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Paola M\OneDrive - UNIVERSIDAD DE CUNDINAMARCA\Documentos\UDEC\Gestión del Cambio\MBU\"/>
    </mc:Choice>
  </mc:AlternateContent>
  <bookViews>
    <workbookView xWindow="0" yWindow="0" windowWidth="20490" windowHeight="7650" tabRatio="881"/>
  </bookViews>
  <sheets>
    <sheet name="BIENESTAR" sheetId="6" r:id="rId1"/>
  </sheets>
  <definedNames>
    <definedName name="_xlnm.Print_Area" localSheetId="0">BIENESTAR!$A$1:$U$50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OFICINA DE CALIDAD</author>
  </authors>
  <commentList>
    <comment ref="S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<sst xmlns="http://schemas.openxmlformats.org/spreadsheetml/2006/main" count="368" uniqueCount="244">
  <si>
    <t>MACROPROCESO ESTRATÉGICO</t>
  </si>
  <si>
    <t>CÓDIGO: ESGr035</t>
  </si>
  <si>
    <t>FORMATO GESTIÓN DEL CAMBIO</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</si>
  <si>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</si>
  <si>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</si>
  <si>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</si>
  <si>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</si>
  <si>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</si>
  <si>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</si>
  <si>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</si>
  <si>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</si>
  <si>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</si>
  <si>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</si>
  <si>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</si>
  <si>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</si>
  <si>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</si>
  <si>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</si>
  <si>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</si>
  <si>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</si>
  <si>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</si>
  <si>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</si>
  <si>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</si>
  <si>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</si>
  <si>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</si>
  <si>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Seccional Ubaté</t>
  </si>
  <si>
    <t>Tecnológico</t>
  </si>
  <si>
    <t>Seguridad y Salud en el trabajo</t>
  </si>
  <si>
    <t>Extensión Zipaquirá</t>
  </si>
  <si>
    <t>Diciembre 2021</t>
  </si>
  <si>
    <t>Diciembre 2022</t>
  </si>
  <si>
    <t>Extensión Facatativá</t>
  </si>
  <si>
    <t>Nuevos Servicios</t>
  </si>
  <si>
    <t>Extensión Soacha</t>
  </si>
  <si>
    <t>Seccional Girardot</t>
  </si>
  <si>
    <t>Requisitos Legales</t>
  </si>
  <si>
    <t>20/03/2020</t>
  </si>
  <si>
    <t>24/03/2020</t>
  </si>
  <si>
    <t>26/03/2020</t>
  </si>
  <si>
    <t>18/03/2020</t>
  </si>
  <si>
    <t>16/03/2020</t>
  </si>
  <si>
    <t>Correo electrónico</t>
  </si>
  <si>
    <t>Extensión Chía</t>
  </si>
  <si>
    <t>14/05/2020</t>
  </si>
  <si>
    <t>23/03/2020</t>
  </si>
  <si>
    <t>Representante Secc. Ext.</t>
  </si>
  <si>
    <t>Sec. Téc. Consejo Académico</t>
  </si>
  <si>
    <t>Autoevaluación y Acreditación</t>
  </si>
  <si>
    <t>Septiembre 2022</t>
  </si>
  <si>
    <t>Noviembre 2022</t>
  </si>
  <si>
    <t>Bienes y Servicios</t>
  </si>
  <si>
    <t>13.1.46.17</t>
  </si>
  <si>
    <t>Admisiones y Registro</t>
  </si>
  <si>
    <t>Alcance del Sistema de Gestión</t>
  </si>
  <si>
    <t>Si</t>
  </si>
  <si>
    <t>Oficina de SST</t>
  </si>
  <si>
    <t>Apoyo Académico</t>
  </si>
  <si>
    <t>Estructura de Procesos / Funcional</t>
  </si>
  <si>
    <t>No</t>
  </si>
  <si>
    <t>Representante Decanos</t>
  </si>
  <si>
    <t>Bienestar Universitario</t>
  </si>
  <si>
    <t>Requisitos Normativos</t>
  </si>
  <si>
    <t>Ciencia, Tecnología e Innovación</t>
  </si>
  <si>
    <t>Comunicaciones</t>
  </si>
  <si>
    <t>Evolución del Conocimiento</t>
  </si>
  <si>
    <t>Control Disciplinario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</si>
  <si>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</si>
  <si>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</si>
  <si>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</si>
  <si>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</si>
  <si>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</si>
  <si>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</si>
  <si>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</si>
  <si>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</si>
  <si>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</si>
  <si>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</si>
  <si>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</si>
  <si>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</si>
  <si>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</si>
  <si>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</si>
  <si>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</si>
  <si>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Extensión Chocontá</t>
  </si>
  <si>
    <t>Dirección de Sistemas y Tecnología</t>
  </si>
  <si>
    <t>Actualmente las actividades se vienen desarrollando con base a los lineamientos del Gobierno Nacional en cuanto a trabajo en casa y a los lineamientos internos de la Universidad</t>
  </si>
  <si>
    <t xml:space="preserve">Su finalización depende a las directrices emitidas por el gobierno nacional de acuerdo al COVID-19 </t>
  </si>
  <si>
    <t>Documento de Trabajo</t>
  </si>
  <si>
    <t>Acta</t>
  </si>
  <si>
    <t>Aplicativo en plataforma</t>
  </si>
  <si>
    <t>Octubre 2022</t>
  </si>
  <si>
    <t>31/03/2022</t>
  </si>
  <si>
    <t xml:space="preserve">Mejora y automatización del aplicativo SIPSE para dar trasparencia a los resultados de los beneficiados en programas socioeconómicos y exoneraciones de la Universidad de Cundinamarca - Este a su vez permitirá a partir del IIPA 2019 identificar el cumplimiento de horas de apoyo de los estudiantes antes mencionados. </t>
  </si>
  <si>
    <t xml:space="preserve">Definición de necesidades para el aplicativo
</t>
  </si>
  <si>
    <t>Dirección de Bienestar y líder de procedimiento de formación integral</t>
  </si>
  <si>
    <t>Generar confianza en los estudiantes acerca de los procesos de convocatoria.</t>
  </si>
  <si>
    <t>Se evidencia cumplimiento de la actividad, toda vez que se viene trabajando por parte del proceso actualizaciones frecuentes al aplicativo SIPSE entregado por la dirección de Sistemas a finales del 2019, conforme a las necesidades del proceso y la dinámica de la Institución</t>
  </si>
  <si>
    <t>Cambio ejecutado por el proceso. (Ver trazabilidad de seguimiento por parte de la segunda línea de defensa)</t>
  </si>
  <si>
    <t>Mesa de trabajo para definir requisitos y ajustes para el aplicativo</t>
  </si>
  <si>
    <t xml:space="preserve">Dirección de Bienestar
 líder de procedimiento de formación integral
Dirección de sistemas y tecnología </t>
  </si>
  <si>
    <t>Listado de Asistencia</t>
  </si>
  <si>
    <t>Fase de desarrollo del aplicativo</t>
  </si>
  <si>
    <t>Líder de formación integral y Desarrollador de Software</t>
  </si>
  <si>
    <t>Agilidad de la herramienta generación de informes adecuados a las necesidades</t>
  </si>
  <si>
    <t>Puesta en marcha del aplicativo en ambiente de pruebas</t>
  </si>
  <si>
    <t>Posibles errores durante la recopilación de la información y validación de los datos</t>
  </si>
  <si>
    <t>Solicitud a comunicaciones para realizar video instructivo e informar acerca de las mejoras en el aplicativo</t>
  </si>
  <si>
    <t>Dirección de Bienestar 
Oficina Asesora de Comunicaciones</t>
  </si>
  <si>
    <t xml:space="preserve">Video en página web y medios digitales, banner en la página institucional </t>
  </si>
  <si>
    <t>Poca consulta de los medios digitales por parte de los estudiantes
Imprevistos en el cargue de los documentos</t>
  </si>
  <si>
    <t>Orientación a los estudiantes sobre el correcto diligenciamiento del aplicativo 
Promoción de apertura de la convocatoria</t>
  </si>
  <si>
    <t>Líder del procedimiento de apoyo a la permanencia</t>
  </si>
  <si>
    <t>Registro fotográfico
Listados de asistencia
Informes de Trabajo social
Publicidad página institucional</t>
  </si>
  <si>
    <t>Inscripción masiva de estudiantes a las convocatorias</t>
  </si>
  <si>
    <t xml:space="preserve">Liberación del aplicativo </t>
  </si>
  <si>
    <t>Dirección de sistemas y Tecnología 
Dirección de Bienestar Universitario</t>
  </si>
  <si>
    <t xml:space="preserve">Incorporación del módulo de horas de apoyo </t>
  </si>
  <si>
    <t>Mayor porcentaje de cumplimiento de los estudiantes de horas de apoyo</t>
  </si>
  <si>
    <t xml:space="preserve">Plan de contingencia para la ejecución de las actividades propuestas en el cronograma institucional y las demás actividades internas planteadas desde los cuatro procedimientos que se ofrecen a través de la oficina de Bienestar Universitario por la emergencia sanitaria COVID-19 </t>
  </si>
  <si>
    <t xml:space="preserve">Decisiones del consejo académico </t>
  </si>
  <si>
    <t xml:space="preserve">consejo académico </t>
  </si>
  <si>
    <t>Comunicado No 03</t>
  </si>
  <si>
    <t>Impacto positivo en el Cumplimiento, continuidad y desarrollo de las actividades ya programadas</t>
  </si>
  <si>
    <t xml:space="preserve">Se verifica el estado de avance de las actividades propuestas, donde se establece la ruta a seguir por parte de los procesos misionales para garantizar la prestación oportuna de los servicios a la Comunidad Académica. </t>
  </si>
  <si>
    <t>Actividad ejecutada. (ver trazabilidad de los seguimientos de la segunda línea de defensa)</t>
  </si>
  <si>
    <t xml:space="preserve">Se realiza seguimiento y se da por cerrada la actividad de gestión del cambio puesto que el personal administrativo y estudiantes se encuentran asistiendo presencial a la institución </t>
  </si>
  <si>
    <t>El consejo superior en sesión extraordinaria del día 18 de marzo de 2020, en el punto (8) ocho informa que para el desarrollo de las labores administrativas, se recomienda desarrollar reuniones o sesiones colaborativas a través de la plataforma ZOOM.</t>
  </si>
  <si>
    <t>Comunicado No 04</t>
  </si>
  <si>
    <t>Reunión  de trabajo con el equipo de Bienestar Universitario para definir lineamientos y actividades referentes a la emergencia sanitaria  covid-19</t>
  </si>
  <si>
    <t xml:space="preserve">Dirección Bienestar Universitario, líderes de procedimiento y coordinadores de sede, seccionales y extensiones </t>
  </si>
  <si>
    <t xml:space="preserve">Pantallazo de la reunión programada </t>
  </si>
  <si>
    <t>23/04/2020</t>
  </si>
  <si>
    <t>Generar confianza en la comunidad Universitaria de acuerdo al plan de contingencia propuesto por el COVID - 19  Poca participación en las actividades por parte de la Comunidad Universitaria</t>
  </si>
  <si>
    <t>Desarrollo de planes de trabajo por parte de los funcionarios e instructores del proceso de bienestar universitario</t>
  </si>
  <si>
    <t xml:space="preserve">Equipo e instructores Bienestar Universitario, </t>
  </si>
  <si>
    <t xml:space="preserve">Planes de trabajo </t>
  </si>
  <si>
    <t>Se hace seguimiento a las actividades desarrolladas por el proceso en su sede, seccionales y extensiones, a fin de determinar aspectos relevantes en el desarrollo de las actividades y como cada una de ellas permite una adaptación por parte de la Comunidad Académica. Se revisan reuniones, convocatorias, publicación en medios digitales de la Universidad para verificar la correcta comunicación con las partes interesadas involucradas.</t>
  </si>
  <si>
    <t>Se siguen ejecutando los planes de trabajo, sin embargo, siguiendo los lineamientos de alta dirección, se desarrollan de manera presencial.</t>
  </si>
  <si>
    <t>Ejecución de las actividades propuestas según cronograma y planes de trabajo</t>
  </si>
  <si>
    <t xml:space="preserve">Equipo Bienestar Universitario e instructores </t>
  </si>
  <si>
    <t xml:space="preserve">Cronograma </t>
  </si>
  <si>
    <t>29/03/2020</t>
  </si>
  <si>
    <t>Realización de actividades y ejecución de clases formativas de deporte y cultura bajo herramientas digitales, la implantación del BU-DIGITAL la cual permite la comunicación y asesoría con la comunidad universitaria.</t>
  </si>
  <si>
    <t>Asistencia Formato (MBUR 061)</t>
  </si>
  <si>
    <t>29/05/2020</t>
  </si>
  <si>
    <t>Alta participación de la comunidad universitaria referente a los inconvenientes que trae el covid-19</t>
  </si>
  <si>
    <t>Aunque aún se ejecuta la estrategia BU-Digital, las actividades deportivas y formativas ya no se desarrollan de manera digital si no de manera presencial.</t>
  </si>
  <si>
    <t>Teniendo en cuenta que el MEDIT nos sitúa en un escenario innovador y desafiante frente al aprendizaje, se implementó la herramienta digital PSICO-ORIENTA espacio donde la oficina de Bienestar Universitario brinda atención oportuna y de calidad con profesionales idóneos en el área psicosocial, a estudiantes, administrativos y docentes.</t>
  </si>
  <si>
    <t xml:space="preserve">Dirección y equipo psicosocial de Bienestar Universitario, Desarrolladores Software </t>
  </si>
  <si>
    <t>28/04/2020</t>
  </si>
  <si>
    <t>30/11/2020</t>
  </si>
  <si>
    <t>Aunque ya se cuenta con presencialidad en la Universidad de Cundinamarca, aún se brinda orientación a través de la herramienta Psico-orienta por parte de profesionales de la Dirección de Bienestar Universitario a la comunidad universitaria.</t>
  </si>
  <si>
    <t>En sesión permanente extraordinaria realizada el día 26 de marzo de 2020, en el punto (6) seis, el consejo superior tomo la decisión de asignar los cupos que estén disponibles en los programas de hogar y restaurante a aquellos estudiantes que así lo requieran ante la emergencia sanitaria</t>
  </si>
  <si>
    <t xml:space="preserve">Consejo académico, Dirección Bienestar Universitario  </t>
  </si>
  <si>
    <t xml:space="preserve">Comunicado No 05, </t>
  </si>
  <si>
    <t xml:space="preserve">Beneficios de programas socioeconómicos a los estudiantes de la Universidad de Cundinamarca en emergencia sanitaria (Covid-19) </t>
  </si>
  <si>
    <t>Se realiza seguimiento y verificación a las directrices emitidas por el Consejo Académico y la realización de las actividades por parte de Bienestar Universitario para asegurar la realización oportuna que garantiza la entrega de los beneficios socioeconómicos a los estudiantes</t>
  </si>
  <si>
    <t>Actividad ejecutada. (Ver trazabilidad de los seguimientos de la segunda línea de defensa)</t>
  </si>
  <si>
    <t>Se realizó el respectivo proceso de verificación de la información para la identificación de necesidades o nivel de vulnerabilidad a través de llamadas telefónicas. Se pasó la relación en una base de datos para ser aprobado en el comité de puntaje.</t>
  </si>
  <si>
    <t>Dirección Bienestar Universitario equipo psicosocial</t>
  </si>
  <si>
    <t xml:space="preserve">registro en Excel, asistencia del servicio prestado   </t>
  </si>
  <si>
    <t>La continuidad del servicio de los Programas Socioeconómicos como Plan Día De Alimentación y Hogar Universitario en la Sede De Fusagasugá, Seccional Girardot y Extensión Zipaquirá en donde se adquiere los servicios domiciliarios para la entrega respectiva de cada ración a los estudiantes bajo las medidas que se requieren por la emergencia sanitaria COVID-19.</t>
  </si>
  <si>
    <t xml:space="preserve">Dirección Bienestar Universitario, coordinadores seccionales y extensiones </t>
  </si>
  <si>
    <t>formato MBUr 006 (asistencia diaria de alimentación)</t>
  </si>
  <si>
    <t>Reuniones con el equipo de Bienestar Universitario para hacer seguimiento y verificación del estado de las actividades</t>
  </si>
  <si>
    <t xml:space="preserve">Equipo Bienestar Universitario </t>
  </si>
  <si>
    <t>24/04/2020</t>
  </si>
  <si>
    <t>Cumplimiento de actividades propuestas</t>
  </si>
  <si>
    <t>Durante la modalidad de trabajo en casa se desarrollaban seguimientos por parte de la Directora de Bienestar Universitario con coordinadores de deporte y cultura; es importante precisar que ya se cuenta con presencialidad, por ende, los seguimientos a la ejecución de actividades se desarrollan en sesiones de trabajo presenciales.</t>
  </si>
  <si>
    <t>Decisiones que toma la Directora de Bienestar, con base a los resultados de los seguimientos. Si las acciones vienen presentando inconvenientes se implementaran mecanismos de control para lo cual se solicitaron roles al coordinador de deporte y cultura en aras de hacer el seguimiento generando alertas oportunas, concertar con los instructores y en último caso proceder con el incumplimiento a que haya lugar y reasignar las actividades para que la comunidad no se vea afectada.</t>
  </si>
  <si>
    <t xml:space="preserve">Dirección Bienestar Universitario </t>
  </si>
  <si>
    <t>Asistencia, informes de resultados, registros.</t>
  </si>
  <si>
    <t>Positivo: Cumplimiento y resultados positivos en cuanto a las acciones tomadas a causa del coronavirus (Covid-19) 
Negativo: posible resultados negativos en cuanto a cobertura, inconformidad por parte de la comunidad universitaria</t>
  </si>
  <si>
    <t>Implementación del convenio académico para la docencia, formación y aprendizaje que permita la conectividad móvil  de los estudiantes de la Universidad De Cundinamarca como ayuda Socioeconómica ante la emergencia sanitaria generada por el  COVID-19</t>
  </si>
  <si>
    <t>Decreto legislativo "Por el cual se declara un Estado de Emergencia Económica, Social y Ecológica en todo el territorio Nacional"</t>
  </si>
  <si>
    <t xml:space="preserve">presidencia de la república </t>
  </si>
  <si>
    <t>Decreto legislativo 637 del 06 de mayo 2020</t>
  </si>
  <si>
    <t>Impacto negativo:  para las familias de todos los estratos socioeconómicos, tanto en el territorio rural como urbano, en especial las que se encuentran en situación de vulnerabilidad socio-económica, amenazando la garantía de la provisión de servicios públicos como la educación, incluyendo la permanencia de los niños, niñas, adolescentes y jóvenes en todos sus niveles primera infancia, básica, media y superior</t>
  </si>
  <si>
    <t>Decreto legislativo" Por el cual se dictan medidas relacionadas con el calendario académico para la prestación del servicio educativo, en el marco del Estado de Emergencia Económica, Social y Ecológica.</t>
  </si>
  <si>
    <t xml:space="preserve">Ministerio de educación nacional </t>
  </si>
  <si>
    <t>Decreto legislativo 660 del 13 de mayo 2021</t>
  </si>
  <si>
    <t xml:space="preserve">Positivo: Cumplimiento  en cuanto a las acciones tomadas por causa del aislamiento preventivo generado por el COVID 19 para continuar con el desarrollo académico </t>
  </si>
  <si>
    <t>Directivas emitidas con orientaciones al sector educativo, que generan condiciones para que los estudiantes continúen su proceso de formación con el desarrollo de metodologías y esquemas de trabajo desde casa, así como la mediación de las tecnologías de la información y las comunicaciones</t>
  </si>
  <si>
    <t>Ministerio de educación nacional (MEN)</t>
  </si>
  <si>
    <t>directivas: No. 03 del 20 de marzo de 2020; 04 del 22 de marzo
de 2020; 06 del 25 de marzo de 2020; 8 del 6 de abril de 2020; 09 del 07 de abril de
2020; 11 del 29 de mayo de 2020 y 13 del 3 de junio de 2020</t>
  </si>
  <si>
    <t xml:space="preserve">Positivo: Cumplimiento y resultados positivos en cuanto a las acciones tomadas a causa del coronavirus para continuar con el desarrollo académico </t>
  </si>
  <si>
    <t>Encuesta a estudiantes de pregrado para la implementación de la ayuda socioeconómica de Conectividad Móvil</t>
  </si>
  <si>
    <t>29/07/2020</t>
  </si>
  <si>
    <t xml:space="preserve">Positivo: Cumplimiento y resultados positivos en cuanto a las acciones tomadas por causa del aislamiento preventivo generado por el COVID 19 para continuar con el desarrollo académico </t>
  </si>
  <si>
    <t>Se evidencia cumplimiento de la actividad, toda vez que se generaron las distintas herramientas necesarias con la comunidad académica para definir la necesidad de aplicar esta ayuda socioeconómica</t>
  </si>
  <si>
    <t>Se realiza encuesta de satisfacción a los estudiantes que son beneficiados con el programa de conectividad móvil.</t>
  </si>
  <si>
    <t>Proyección del Convenio académico para la docencia, formación, y aprendizaje que permita la conectividad móvil de los estudiantes de la Universidad de Cundinamarca en el IIPA 2020, que resulten beneficiados conforme a los resultados de la convocatoria publicada en la página de la Universidad, como medida de apoyo ante la emergencia sanitaria generada por el covid-19 y el consecuente cumplimiento de los deberes de los estudiantes en relación con el uso de los servicios de conectividad móvil.</t>
  </si>
  <si>
    <t xml:space="preserve">convenio suscrito </t>
  </si>
  <si>
    <t xml:space="preserve">Positivo: acción tomada  para continuar con el desarrollo académico </t>
  </si>
  <si>
    <t>Actualmente las actividades se vienen desarrollando con base a los lineamientos del Gobierno Nacional en cuanto a trabajo en casa y a los lineamientos internos de la Universidad, los cuales le han permitido al proceso trabajar en la oferta de Conectividad Móvil para los estudiantes que apliquen y soliciten el beneficio</t>
  </si>
  <si>
    <t>Se realiza suscripción del convenio semestral, el cual, se trámite desde la Dirección de Bienestar Universitario.</t>
  </si>
  <si>
    <t>Implementación del programa socioeconómico conectividad móvil en la plataforma del SIPSE</t>
  </si>
  <si>
    <t>Plataforma SIPSE</t>
  </si>
  <si>
    <t>Se evidencia mediante la plataforma SIPSE el programa socioeconómico denominado "conectividad móvil" el cual pueden solicitar los estudiantes semestralmente.</t>
  </si>
  <si>
    <t>Convocatorias al programa Socioeconómico De Conectividad Móvil</t>
  </si>
  <si>
    <t>Se realiza solicitud de publicación con la Oficina de Asesora de Comunicaciones para incentivar la inscripción a los programas socioeconómico por parte de los estudiantes.
Se establece la publicación aproximadamente 1 mes a través de medios institucionales.</t>
  </si>
  <si>
    <t>Ejecución del convenio académico No C-20200904</t>
  </si>
  <si>
    <t>vicerrectoría académica</t>
  </si>
  <si>
    <t xml:space="preserve">Convenio académico </t>
  </si>
  <si>
    <t>Convenio ejecutado, sin embargo, se sigue suscribiendo el mismo para asegurar la conectividad móvil.</t>
  </si>
  <si>
    <t>Seguimiento a estudiantes beneficiados con conectividad móvil</t>
  </si>
  <si>
    <t xml:space="preserve">base de datos </t>
  </si>
  <si>
    <t>Positivo: Cumplimiento y resultados positivos en cuanto a las acciones tomadas a causa del coronavirus (Covid-19)</t>
  </si>
  <si>
    <t>Se realiza encuesta de satisfacción a los estudiantes que son beneficiados con el programa de conectividad móvil; igualmente, se realiza seguimiento mediante la líder de permanencia a los estudiantes beneficiados.</t>
  </si>
  <si>
    <t xml:space="preserve">El cambio del documento se encuentra vigente y funcionando para el proceso de otorgamiento de becas para los estudiantes, por esta razón se da cierre a esta gestión del cambio </t>
  </si>
  <si>
    <t>Acuerdo para otorgar becas de movilidad a los estudiantes de la Universidad de Cundinamarca</t>
  </si>
  <si>
    <t>Solicitar presupuesto para becas</t>
  </si>
  <si>
    <t>Directora de Bienestar Universitario</t>
  </si>
  <si>
    <t>Proyecto de inversión</t>
  </si>
  <si>
    <t>IMPACTO POSITIVO
Incrementar la movilidad académica
Visilibiliad de la Universidad de Cundinamarca
Cumplimiento del decreto 1330</t>
  </si>
  <si>
    <t>Cambio documentado por parte del proceso, se encuentra en trámite el desarrollo de las actividades, por tal razón, se realizará seguimiento durante el segundo trimestre de 2022.</t>
  </si>
  <si>
    <t>Presentar ante el consejo académico el tema sobre las becas de movilidad</t>
  </si>
  <si>
    <t>Comunicación de aprobación Consejo Académico</t>
  </si>
  <si>
    <t>Emisión del Acuerdo del Consejo Académico</t>
  </si>
  <si>
    <t>Consejo Académico</t>
  </si>
  <si>
    <t>Acuerdo publicado</t>
  </si>
  <si>
    <t>IPA 2022</t>
  </si>
  <si>
    <t>Solicitar la parametrización del aplicativo para la asignación de becas</t>
  </si>
  <si>
    <t xml:space="preserve">
Proceso Dialogando con el Mundo</t>
  </si>
  <si>
    <t>Puesta en marcha del aplicativo para asignación de becas</t>
  </si>
  <si>
    <t>Cambio de instrumento para la prueba de admisión</t>
  </si>
  <si>
    <t xml:space="preserve">Hacer la proyección presupuestal </t>
  </si>
  <si>
    <t xml:space="preserve">Directora de Bienestar Universitario </t>
  </si>
  <si>
    <t xml:space="preserve">Cambian los criterios de evaluación lo que conlleva a fortalecer los conocimientos en la interpretación de los resultados </t>
  </si>
  <si>
    <t>Gestionar la compra del instrumento</t>
  </si>
  <si>
    <t>CONTRATO 
RP 
CDP
ABSF089</t>
  </si>
  <si>
    <t xml:space="preserve">Definición de acuerdos y Capacitación del instrumento </t>
  </si>
  <si>
    <t>Directora de Bienestar Universitario - Proveedor</t>
  </si>
  <si>
    <t>Evaluación de resultados y ajustes</t>
  </si>
  <si>
    <t>Aplicación del instrumento</t>
  </si>
  <si>
    <t xml:space="preserve">Informe </t>
  </si>
  <si>
    <t>Mayo 2022</t>
  </si>
  <si>
    <t>Se da cierre a la gestión del cambio, evidenciando los documentos pruebas que se ha implementado el cambio</t>
  </si>
  <si>
    <t>Para esta gestión del cambio se realizó seguimiento y se decide que se da por cerrada puesto el convenio que se tenía con la empresa para la conectividad móvil, está congelada ya que los profesores y estudiantes vuelven a la presencialidad</t>
  </si>
  <si>
    <t>Directora de Bienestar Universitario - Líder Dialogando por el mundo</t>
  </si>
  <si>
    <t>LÍNEA DEL PAA
PROYECTO DE INVERSIÓN</t>
  </si>
  <si>
    <r>
      <rPr>
        <sz val="10"/>
        <color rgb="FF000000"/>
        <rFont val="Arial"/>
        <family val="2"/>
      </rPr>
      <t xml:space="preserve">De conformidad al seguimiento se identifica que el instrumento de pruebas para admisión se encuentra operando desde la vigencia 2022, se soporta el cambio por medio de las siguientes evidencias: 
</t>
    </r>
    <r>
      <rPr>
        <sz val="10"/>
        <rFont val="Arial"/>
        <family val="2"/>
      </rPr>
      <t>- LÍNEA DEL PAA (919)</t>
    </r>
    <r>
      <rPr>
        <sz val="10"/>
        <color rgb="FFFF0000"/>
        <rFont val="Arial"/>
        <family val="2"/>
      </rPr>
      <t xml:space="preserve">
</t>
    </r>
    <r>
      <rPr>
        <sz val="10"/>
        <color rgb="FF000000"/>
        <rFont val="Arial"/>
        <family val="2"/>
      </rPr>
      <t>- CONTRATO (F-OCS-197 DE 2022)
- RP (5589)
- CDP (1302)
- ABSF089
- Acta de capacitación IMPACT PSY
- Correo electrónico enviado por parte de Bienestar Universitario con la Propuesta de Ajuste al Perfil de Pruebas Psicotécnicas</t>
    </r>
  </si>
  <si>
    <t>Cambios en instrumentos de evaluación, medición y seguimiento institucionales</t>
  </si>
  <si>
    <t>VERSIÓN: 7</t>
  </si>
  <si>
    <t>PROCESO GESTIÓN SISTEMAS INTEGRADOS - CALIDAD</t>
  </si>
  <si>
    <t>VIGENCIA: 2023-07-28</t>
  </si>
  <si>
    <t xml:space="preserve">Se realiza seguimiento en el cual se encuentra que el Aplicativo externo está en ejecución; se evidencia envío de correo electrónico desde Bienestar Universitario el 25/05/2023 con el cronograma para la presentación de las pruebas psicotécnicas de los nuevos estudiantes para el IIPA 2023, a las diferentes unidades regionales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</si>
</sst>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b/>
      <sz val="10"/>
      <color theme="1"/>
      <name val="Arial"/>
      <family val="2"/>
    </font>
    <font>
      <b/>
      <sz val="9"/>
      <color indexed="81"/>
      <name val="Tahoma"/>
      <family val="2"/>
    </font>
    <font>
      <sz val="10"/>
      <color theme="1"/>
      <name val="Arial"/>
      <family val="2"/>
    </font>
    <font>
      <sz val="10"/>
      <color rgb="FF000000"/>
      <name val="Arial"/>
      <family val="2"/>
    </font>
    <font>
      <sz val="10"/>
      <name val="Arial"/>
      <family val="2"/>
    </font>
    <font>
      <b/>
      <sz val="10"/>
      <name val="Arial"/>
      <family val="2"/>
    </font>
    <font>
      <b/>
      <sz val="10"/>
      <color theme="0"/>
      <name val="Arial"/>
      <family val="2"/>
    </font>
    <font>
      <sz val="10"/>
      <color rgb="FFFF0000"/>
      <name val="Arial"/>
      <family val="2"/>
    </font>
  </fonts>
  <fills count="9">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tint="-4.9989318521683403E-2"/>
        <bgColor indexed="64"/>
      </patternFill>
    </fill>
    <fill>
      <patternFill patternType="solid">
        <fgColor rgb="FFB4C6E7"/>
        <bgColor indexed="64"/>
      </patternFill>
    </fill>
    <fill>
      <patternFill patternType="solid">
        <fgColor rgb="FFBDD7EE"/>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theme="0" tint="-0.499984740745262"/>
      </left>
      <right style="thin">
        <color theme="0" tint="-0.499984740745262"/>
      </right>
      <top style="medium">
        <color rgb="FF000000"/>
      </top>
      <bottom style="thin">
        <color theme="0" tint="-0.499984740745262"/>
      </bottom>
      <diagonal/>
    </border>
    <border>
      <left style="medium">
        <color rgb="FF000000"/>
      </left>
      <right style="thin">
        <color theme="0" tint="-0.499984740745262"/>
      </right>
      <top/>
      <bottom/>
      <diagonal/>
    </border>
    <border>
      <left style="thin">
        <color theme="0" tint="-0.499984740745262"/>
      </left>
      <right style="thin">
        <color theme="0" tint="-0.499984740745262"/>
      </right>
      <top/>
      <bottom style="medium">
        <color rgb="FF000000"/>
      </bottom>
      <diagonal/>
    </border>
    <border>
      <left style="thin">
        <color theme="0" tint="-0.499984740745262"/>
      </left>
      <right style="thin">
        <color theme="0" tint="-0.499984740745262"/>
      </right>
      <top style="thin">
        <color theme="0" tint="-0.499984740745262"/>
      </top>
      <bottom style="medium">
        <color rgb="FF000000"/>
      </bottom>
      <diagonal/>
    </border>
    <border>
      <left style="thin">
        <color theme="0" tint="-0.499984740745262"/>
      </left>
      <right/>
      <top style="thin">
        <color theme="0" tint="-0.499984740745262"/>
      </top>
      <bottom style="medium">
        <color rgb="FF000000"/>
      </bottom>
      <diagonal/>
    </border>
    <border>
      <left style="medium">
        <color rgb="FF000000"/>
      </left>
      <right style="thin">
        <color theme="0" tint="-0.499984740745262"/>
      </right>
      <top style="medium">
        <color rgb="FF000000"/>
      </top>
      <bottom style="thin">
        <color theme="0" tint="-0.499984740745262"/>
      </bottom>
      <diagonal/>
    </border>
    <border>
      <left style="medium">
        <color rgb="FF000000"/>
      </left>
      <right style="thin">
        <color theme="0" tint="-0.499984740745262"/>
      </right>
      <top style="thin">
        <color theme="0" tint="-0.499984740745262"/>
      </top>
      <bottom style="thin">
        <color theme="0" tint="-0.499984740745262"/>
      </bottom>
      <diagonal/>
    </border>
    <border>
      <left style="medium">
        <color rgb="FF000000"/>
      </left>
      <right style="thin">
        <color theme="0" tint="-0.499984740745262"/>
      </right>
      <top style="thin">
        <color theme="0" tint="-0.499984740745262"/>
      </top>
      <bottom style="medium">
        <color rgb="FF000000"/>
      </bottom>
      <diagonal/>
    </border>
    <border>
      <left style="thin">
        <color theme="0" tint="-0.499984740745262"/>
      </left>
      <right/>
      <top/>
      <bottom style="medium">
        <color rgb="FF000000"/>
      </bottom>
      <diagonal/>
    </border>
    <border>
      <left style="medium">
        <color rgb="FF000000"/>
      </left>
      <right style="thin">
        <color theme="0" tint="-0.499984740745262"/>
      </right>
      <top/>
      <bottom style="thin">
        <color theme="0" tint="-0.499984740745262"/>
      </bottom>
      <diagonal/>
    </border>
    <border>
      <left style="thin">
        <color rgb="FF000000"/>
      </left>
      <right/>
      <top/>
      <bottom/>
      <diagonal/>
    </border>
    <border>
      <left/>
      <right/>
      <top/>
      <bottom style="thin">
        <color rgb="FF000000"/>
      </bottom>
      <diagonal/>
    </border>
    <border>
      <left style="thin">
        <color theme="0" tint="-0.499984740745262"/>
      </left>
      <right/>
      <top style="medium">
        <color rgb="FF000000"/>
      </top>
      <bottom style="thin">
        <color theme="0" tint="-0.499984740745262"/>
      </bottom>
      <diagonal/>
    </border>
    <border>
      <left style="thin">
        <color rgb="FF000000"/>
      </left>
      <right/>
      <top style="thin">
        <color rgb="FF000000"/>
      </top>
      <bottom style="medium">
        <color rgb="FF000000"/>
      </bottom>
      <diagonal/>
    </border>
    <border>
      <left/>
      <right/>
      <top style="medium">
        <color rgb="FF000000"/>
      </top>
      <bottom/>
      <diagonal/>
    </border>
    <border>
      <left style="thin">
        <color indexed="64"/>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diagonal/>
    </border>
    <border>
      <left style="thin">
        <color indexed="64"/>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s>
  <cellStyleXfs count="1">
    <xf numFmtId="0" fontId="0" fillId="0" borderId="0"/>
  </cellStyleXfs>
  <cellXfs count="159">
    <xf numFmtId="0" fontId="0" fillId="0" borderId="0" xfId="0"/>
    <xf numFmtId="0" fontId="3" fillId="0" borderId="0" xfId="0" applyFont="1"/>
    <xf numFmtId="14" fontId="3" fillId="0" borderId="0" xfId="0" applyNumberFormat="1" applyFont="1"/>
    <xf numFmtId="0" fontId="3" fillId="0" borderId="0" xfId="0" applyFont="1" applyAlignment="1">
      <alignment wrapText="1"/>
    </xf>
    <xf numFmtId="14" fontId="3" fillId="0" borderId="0" xfId="0" applyNumberFormat="1" applyFont="1" applyAlignment="1">
      <alignment vertical="center"/>
    </xf>
    <xf numFmtId="14" fontId="3" fillId="0" borderId="0" xfId="0" applyNumberFormat="1" applyFont="1" applyAlignment="1">
      <alignment horizontal="left" vertical="center"/>
    </xf>
    <xf numFmtId="0" fontId="1" fillId="0" borderId="1" xfId="0" applyFont="1" applyBorder="1" applyAlignment="1">
      <alignment horizontal="center" vertical="center"/>
    </xf>
    <xf numFmtId="14"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5" borderId="10" xfId="0" applyFont="1" applyFill="1" applyBorder="1" applyAlignment="1">
      <alignment horizontal="center" vertical="center"/>
    </xf>
    <xf numFmtId="0" fontId="3" fillId="0" borderId="4" xfId="0" applyFont="1" applyBorder="1"/>
    <xf numFmtId="14" fontId="7" fillId="2" borderId="5" xfId="0" applyNumberFormat="1" applyFont="1" applyFill="1" applyBorder="1" applyAlignment="1">
      <alignment horizontal="center" vertical="center" wrapText="1"/>
    </xf>
    <xf numFmtId="0" fontId="3" fillId="6" borderId="24" xfId="0" applyFont="1" applyFill="1" applyBorder="1" applyAlignment="1" applyProtection="1">
      <alignment horizontal="left" vertical="center" wrapText="1"/>
    </xf>
    <xf numFmtId="0" fontId="3" fillId="6" borderId="24" xfId="0" applyFont="1" applyFill="1" applyBorder="1" applyAlignment="1" applyProtection="1">
      <alignment horizontal="center" vertical="center" wrapText="1"/>
    </xf>
    <xf numFmtId="164" fontId="3" fillId="6" borderId="24" xfId="0" applyNumberFormat="1" applyFont="1" applyFill="1" applyBorder="1" applyAlignment="1" applyProtection="1">
      <alignment horizontal="center" vertical="center" wrapText="1"/>
    </xf>
    <xf numFmtId="0" fontId="3" fillId="6" borderId="36" xfId="0" applyFont="1" applyFill="1" applyBorder="1" applyAlignment="1" applyProtection="1">
      <alignment horizontal="center" vertical="center" wrapText="1"/>
    </xf>
    <xf numFmtId="14" fontId="3" fillId="6" borderId="1" xfId="0" applyNumberFormat="1" applyFont="1" applyFill="1" applyBorder="1" applyAlignment="1" applyProtection="1">
      <alignment horizontal="center" vertical="center" wrapText="1"/>
    </xf>
    <xf numFmtId="0" fontId="3" fillId="6" borderId="2" xfId="0" applyFont="1" applyFill="1" applyBorder="1" applyAlignment="1" applyProtection="1">
      <alignment horizontal="justify" vertical="center" wrapText="1"/>
    </xf>
    <xf numFmtId="0" fontId="3" fillId="6" borderId="2" xfId="0" applyFont="1" applyFill="1" applyBorder="1" applyAlignment="1" applyProtection="1">
      <alignment horizontal="center" vertical="center" wrapText="1"/>
    </xf>
    <xf numFmtId="164" fontId="3" fillId="6" borderId="2"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27" xfId="0" applyFont="1" applyFill="1" applyBorder="1" applyAlignment="1" applyProtection="1">
      <alignment horizontal="justify" vertical="center" wrapText="1"/>
    </xf>
    <xf numFmtId="0" fontId="3" fillId="6" borderId="27" xfId="0" applyFont="1" applyFill="1" applyBorder="1" applyAlignment="1" applyProtection="1">
      <alignment horizontal="center" vertical="center" wrapText="1"/>
    </xf>
    <xf numFmtId="164" fontId="3" fillId="6" borderId="27" xfId="0" applyNumberFormat="1"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7" xfId="0" applyFont="1" applyBorder="1" applyAlignment="1" applyProtection="1">
      <alignment horizontal="center" vertical="center" wrapText="1"/>
    </xf>
    <xf numFmtId="14" fontId="3" fillId="0" borderId="7"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2" xfId="0" applyFont="1" applyBorder="1" applyAlignment="1" applyProtection="1">
      <alignment horizontal="center" vertical="center" wrapText="1"/>
    </xf>
    <xf numFmtId="14" fontId="3" fillId="0" borderId="2" xfId="0" applyNumberFormat="1"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14" fontId="3" fillId="0" borderId="2" xfId="0" applyNumberFormat="1" applyFont="1" applyBorder="1" applyAlignment="1" applyProtection="1">
      <alignment horizontal="center" vertical="center"/>
    </xf>
    <xf numFmtId="0" fontId="3" fillId="0" borderId="27" xfId="0" applyFont="1" applyBorder="1" applyAlignment="1" applyProtection="1">
      <alignment horizontal="left" vertical="center" wrapText="1"/>
    </xf>
    <xf numFmtId="0" fontId="3" fillId="0" borderId="27" xfId="0" applyFont="1" applyBorder="1" applyAlignment="1" applyProtection="1">
      <alignment horizontal="center" vertical="center" wrapText="1"/>
    </xf>
    <xf numFmtId="14" fontId="3" fillId="0" borderId="27" xfId="0" applyNumberFormat="1" applyFont="1" applyBorder="1" applyAlignment="1" applyProtection="1">
      <alignment horizontal="center" vertical="center" wrapText="1"/>
    </xf>
    <xf numFmtId="14" fontId="3" fillId="0" borderId="27" xfId="0" applyNumberFormat="1"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4" fillId="0" borderId="7" xfId="0" applyFont="1" applyBorder="1" applyAlignment="1" applyProtection="1">
      <alignment vertical="center" wrapText="1"/>
    </xf>
    <xf numFmtId="14" fontId="4" fillId="0" borderId="7" xfId="0" applyNumberFormat="1" applyFont="1" applyBorder="1" applyAlignment="1" applyProtection="1">
      <alignment horizontal="center" vertical="center" wrapText="1"/>
    </xf>
    <xf numFmtId="0" fontId="3" fillId="0" borderId="13" xfId="0" applyFont="1" applyBorder="1" applyAlignment="1" applyProtection="1">
      <alignment horizontal="left" vertical="center" wrapText="1"/>
    </xf>
    <xf numFmtId="0" fontId="4" fillId="0" borderId="2" xfId="0" applyFont="1" applyBorder="1" applyAlignment="1" applyProtection="1">
      <alignment vertical="center" wrapText="1"/>
    </xf>
    <xf numFmtId="0" fontId="4" fillId="0" borderId="2" xfId="0" applyFont="1" applyBorder="1" applyAlignment="1" applyProtection="1">
      <alignment horizontal="center" vertical="center" wrapText="1"/>
    </xf>
    <xf numFmtId="0" fontId="3" fillId="0" borderId="9" xfId="0" applyFont="1" applyBorder="1" applyAlignment="1" applyProtection="1">
      <alignment horizontal="left" vertical="center" wrapText="1"/>
    </xf>
    <xf numFmtId="14" fontId="4" fillId="0" borderId="2" xfId="0" applyNumberFormat="1"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8" xfId="0" applyFont="1" applyBorder="1" applyAlignment="1" applyProtection="1">
      <alignment horizontal="left" vertical="center" wrapText="1"/>
    </xf>
    <xf numFmtId="0" fontId="4" fillId="0" borderId="27" xfId="0" applyFont="1" applyBorder="1" applyAlignment="1" applyProtection="1">
      <alignment vertical="center" wrapText="1"/>
    </xf>
    <xf numFmtId="0" fontId="4" fillId="0" borderId="27" xfId="0" applyFont="1" applyBorder="1" applyAlignment="1" applyProtection="1">
      <alignment horizontal="center" vertical="center" wrapText="1"/>
    </xf>
    <xf numFmtId="14" fontId="4" fillId="0" borderId="27" xfId="0" applyNumberFormat="1"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37"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14" fontId="3" fillId="6" borderId="16" xfId="0" applyNumberFormat="1"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49" fontId="3" fillId="0" borderId="7" xfId="0" applyNumberFormat="1" applyFont="1" applyBorder="1" applyAlignment="1" applyProtection="1">
      <alignment horizontal="center" vertical="center" wrapText="1"/>
    </xf>
    <xf numFmtId="14" fontId="3" fillId="0" borderId="4" xfId="0" applyNumberFormat="1"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27"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8" borderId="6" xfId="0"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3" fillId="0" borderId="34" xfId="0" applyFont="1" applyBorder="1" applyAlignment="1" applyProtection="1">
      <alignment horizontal="left"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3" fillId="0" borderId="18" xfId="0" applyNumberFormat="1"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0" fontId="3"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6"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3" fillId="0" borderId="7"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 fillId="6" borderId="29" xfId="0" applyFont="1" applyFill="1" applyBorder="1" applyAlignment="1" applyProtection="1">
      <alignment horizontal="center" vertical="center" wrapText="1"/>
    </xf>
    <xf numFmtId="0" fontId="3" fillId="6" borderId="30" xfId="0" applyFont="1" applyFill="1" applyBorder="1" applyAlignment="1" applyProtection="1">
      <alignment horizontal="center" vertical="center" wrapText="1"/>
    </xf>
    <xf numFmtId="0" fontId="3" fillId="6" borderId="31" xfId="0" applyFont="1" applyFill="1" applyBorder="1" applyAlignment="1" applyProtection="1">
      <alignment horizontal="center" vertical="center" wrapText="1"/>
    </xf>
    <xf numFmtId="0" fontId="3" fillId="6" borderId="24"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3" fillId="6" borderId="27" xfId="0" applyFont="1" applyFill="1" applyBorder="1" applyAlignment="1" applyProtection="1">
      <alignment horizontal="center" vertical="center" wrapText="1"/>
    </xf>
    <xf numFmtId="14" fontId="7" fillId="2" borderId="2" xfId="0" applyNumberFormat="1" applyFont="1" applyFill="1" applyBorder="1" applyAlignment="1">
      <alignment horizontal="center" vertical="center" wrapText="1"/>
    </xf>
    <xf numFmtId="14" fontId="7" fillId="2" borderId="5" xfId="0" applyNumberFormat="1" applyFont="1" applyFill="1" applyBorder="1" applyAlignment="1">
      <alignment horizontal="center" vertical="center" wrapText="1"/>
    </xf>
    <xf numFmtId="0" fontId="3" fillId="7" borderId="24"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27"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wrapText="1"/>
    </xf>
    <xf numFmtId="14" fontId="3" fillId="0" borderId="7" xfId="0" applyNumberFormat="1" applyFont="1" applyBorder="1" applyAlignment="1" applyProtection="1">
      <alignment horizontal="center" vertical="center"/>
    </xf>
    <xf numFmtId="14" fontId="3" fillId="0" borderId="2" xfId="0" applyNumberFormat="1" applyFont="1" applyBorder="1" applyAlignment="1" applyProtection="1">
      <alignment horizontal="center" vertical="center"/>
    </xf>
    <xf numFmtId="14" fontId="3" fillId="6" borderId="24" xfId="0" applyNumberFormat="1" applyFont="1" applyFill="1" applyBorder="1" applyAlignment="1" applyProtection="1">
      <alignment horizontal="center" vertical="center"/>
    </xf>
    <xf numFmtId="14" fontId="3" fillId="6" borderId="2" xfId="0" applyNumberFormat="1" applyFont="1" applyFill="1" applyBorder="1" applyAlignment="1" applyProtection="1">
      <alignment horizontal="center" vertical="center"/>
    </xf>
    <xf numFmtId="14" fontId="3" fillId="6" borderId="27" xfId="0" applyNumberFormat="1" applyFont="1" applyFill="1" applyBorder="1" applyAlignment="1" applyProtection="1">
      <alignment horizontal="center" vertical="center"/>
    </xf>
    <xf numFmtId="14" fontId="3" fillId="0" borderId="6" xfId="0" applyNumberFormat="1"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xf>
    <xf numFmtId="14" fontId="3" fillId="0" borderId="26" xfId="0" applyNumberFormat="1" applyFont="1" applyBorder="1" applyAlignment="1" applyProtection="1">
      <alignment horizontal="center" vertical="center"/>
    </xf>
    <xf numFmtId="14" fontId="3" fillId="6" borderId="16" xfId="0" applyNumberFormat="1" applyFont="1" applyFill="1" applyBorder="1" applyAlignment="1" applyProtection="1">
      <alignment horizontal="center" vertical="center" wrapText="1"/>
    </xf>
    <xf numFmtId="14" fontId="3" fillId="6" borderId="17" xfId="0" applyNumberFormat="1" applyFont="1" applyFill="1" applyBorder="1" applyAlignment="1" applyProtection="1">
      <alignment horizontal="center" vertical="center" wrapText="1"/>
    </xf>
    <xf numFmtId="14" fontId="3" fillId="6" borderId="3" xfId="0" applyNumberFormat="1" applyFont="1" applyFill="1" applyBorder="1" applyAlignment="1" applyProtection="1">
      <alignment horizontal="center" vertical="center" wrapText="1"/>
    </xf>
    <xf numFmtId="0" fontId="3" fillId="6" borderId="41"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0" xfId="0" applyFont="1" applyBorder="1" applyAlignment="1" applyProtection="1">
      <alignment horizontal="center" vertical="center" wrapText="1"/>
      <protection locked="0"/>
    </xf>
    <xf numFmtId="14" fontId="3" fillId="0" borderId="40" xfId="0" applyNumberFormat="1" applyFont="1" applyBorder="1" applyAlignment="1" applyProtection="1">
      <alignment horizontal="center" vertical="center" wrapText="1"/>
      <protection locked="0"/>
    </xf>
    <xf numFmtId="14" fontId="3" fillId="6" borderId="43" xfId="0" applyNumberFormat="1" applyFont="1" applyFill="1" applyBorder="1" applyAlignment="1" applyProtection="1">
      <alignment horizontal="center" vertical="center" wrapText="1"/>
      <protection locked="0"/>
    </xf>
    <xf numFmtId="14" fontId="3" fillId="6" borderId="44" xfId="0" applyNumberFormat="1" applyFont="1" applyFill="1" applyBorder="1" applyAlignment="1" applyProtection="1">
      <alignment horizontal="center" vertical="center" wrapText="1"/>
      <protection locked="0"/>
    </xf>
    <xf numFmtId="14" fontId="3" fillId="6" borderId="45" xfId="0" applyNumberFormat="1" applyFont="1" applyFill="1" applyBorder="1" applyAlignment="1" applyProtection="1">
      <alignment horizontal="center" vertical="center" wrapText="1"/>
      <protection locked="0"/>
    </xf>
    <xf numFmtId="0" fontId="3" fillId="6" borderId="46" xfId="0" applyFont="1" applyFill="1" applyBorder="1" applyAlignment="1" applyProtection="1">
      <alignment horizontal="center" vertical="center" wrapText="1"/>
      <protection locked="0"/>
    </xf>
    <xf numFmtId="0" fontId="3" fillId="6" borderId="47" xfId="0" applyFont="1" applyFill="1" applyBorder="1" applyAlignment="1" applyProtection="1">
      <alignment horizontal="center" vertical="center" wrapText="1"/>
      <protection locked="0"/>
    </xf>
    <xf numFmtId="0" fontId="3" fillId="6" borderId="48" xfId="0" applyFont="1" applyFill="1" applyBorder="1" applyAlignment="1" applyProtection="1">
      <alignment horizontal="center" vertical="center" wrapText="1"/>
      <protection locked="0"/>
    </xf>
    <xf numFmtId="0" fontId="3" fillId="6" borderId="49" xfId="0" applyFont="1" applyFill="1" applyBorder="1" applyAlignment="1" applyProtection="1">
      <alignment horizontal="center" vertical="center" wrapText="1"/>
      <protection locked="0"/>
    </xf>
    <xf numFmtId="0" fontId="3" fillId="6" borderId="50" xfId="0" applyFont="1" applyFill="1" applyBorder="1" applyAlignment="1" applyProtection="1">
      <alignment horizontal="center" vertical="center" wrapText="1"/>
      <protection locked="0"/>
    </xf>
    <xf numFmtId="0" fontId="3" fillId="6" borderId="51" xfId="0" applyFont="1" applyFill="1" applyBorder="1" applyAlignment="1" applyProtection="1">
      <alignment horizontal="center" vertical="center" wrapText="1"/>
      <protection locked="0"/>
    </xf>
    <xf numFmtId="14" fontId="3" fillId="0" borderId="43" xfId="0" applyNumberFormat="1" applyFont="1" applyBorder="1" applyAlignment="1" applyProtection="1">
      <alignment horizontal="center" vertical="center" wrapText="1"/>
      <protection locked="0"/>
    </xf>
    <xf numFmtId="14" fontId="3" fillId="0" borderId="44" xfId="0" applyNumberFormat="1" applyFont="1" applyBorder="1" applyAlignment="1" applyProtection="1">
      <alignment horizontal="center" vertical="center" wrapText="1"/>
      <protection locked="0"/>
    </xf>
    <xf numFmtId="14" fontId="3" fillId="0" borderId="45" xfId="0" applyNumberFormat="1"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0" xfId="0" applyFont="1" applyBorder="1"/>
    <xf numFmtId="0" fontId="4" fillId="0" borderId="2"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79C000"/>
      <color rgb="FF00482B"/>
      <color rgb="FFDAAA00"/>
      <color rgb="FFFBE122"/>
      <color rgb="FF4B514E"/>
      <color rgb="FF4E4B48"/>
      <color rgb="FF007B3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476720</xdr:colOff>
      <xdr:row>0</xdr:row>
      <xdr:rowOff>132604</xdr:rowOff>
    </xdr:from>
    <xdr:to>
      <xdr:col>1</xdr:col>
      <xdr:colOff>911663</xdr:colOff>
      <xdr:row>5</xdr:row>
      <xdr:rowOff>16785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88779" y="132604"/>
          <a:ext cx="434943" cy="6685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AAA00"/>
  </sheetPr>
  <dimension ref="A1:T91"/>
  <sheetViews>
    <sheetView showGridLines="0" tabSelected="1" zoomScale="85" zoomScaleNormal="85" workbookViewId="0">
      <selection activeCell="R11" sqref="R11:R18"/>
    </sheetView>
  </sheetViews>
  <sheetFormatPr baseColWidth="10" defaultColWidth="11.42578125" defaultRowHeight="12.75" x14ac:dyDescent="0.2"/>
  <cols>
    <col min="1" max="1" width="1.7109375" style="1" customWidth="1"/>
    <col min="2" max="2" width="26.140625" style="1" customWidth="1"/>
    <col min="3" max="3" width="23.85546875" style="1" customWidth="1"/>
    <col min="4" max="4" width="19.28515625" style="1" customWidth="1"/>
    <col min="5" max="5" width="50" style="1" customWidth="1"/>
    <col min="6" max="6" width="37.140625" style="1" customWidth="1"/>
    <col min="7" max="7" width="26.42578125" style="1" customWidth="1"/>
    <col min="8" max="8" width="25.7109375" style="1" customWidth="1"/>
    <col min="9" max="9" width="23.7109375" style="4" customWidth="1"/>
    <col min="10" max="10" width="14.42578125" style="5" customWidth="1"/>
    <col min="11" max="11" width="34.42578125" style="1" customWidth="1"/>
    <col min="12" max="12" width="23" style="2" hidden="1" customWidth="1"/>
    <col min="13" max="13" width="54.140625" style="3" hidden="1" customWidth="1"/>
    <col min="14" max="14" width="20.28515625" style="3" customWidth="1"/>
    <col min="15" max="15" width="38.7109375" style="3" customWidth="1"/>
    <col min="16" max="16" width="25.5703125" style="3" customWidth="1"/>
    <col min="17" max="17" width="33.85546875" style="3" customWidth="1"/>
    <col min="18" max="18" width="23.28515625" style="2" customWidth="1"/>
    <col min="19" max="19" width="23.7109375" style="1" customWidth="1"/>
    <col min="20" max="20" width="20.7109375" style="1" customWidth="1"/>
    <col min="21" max="21" width="2.42578125" style="1" customWidth="1"/>
    <col min="22" max="16384" width="11.42578125" style="1"/>
  </cols>
  <sheetData>
    <row r="1" spans="2:20" x14ac:dyDescent="0.2">
      <c r="M1" s="1"/>
      <c r="N1" s="1"/>
      <c r="O1" s="1"/>
      <c r="P1" s="1"/>
      <c r="Q1" s="1"/>
    </row>
    <row r="2" spans="2:20" x14ac:dyDescent="0.2">
      <c r="B2" s="86"/>
      <c r="C2" s="87" t="s">
        <v>0</v>
      </c>
      <c r="D2" s="87"/>
      <c r="E2" s="87"/>
      <c r="F2" s="87"/>
      <c r="G2" s="87"/>
      <c r="H2" s="87"/>
      <c r="I2" s="87"/>
      <c r="J2" s="87"/>
      <c r="K2" s="87"/>
      <c r="L2" s="87"/>
      <c r="M2" s="87"/>
      <c r="N2" s="87"/>
      <c r="O2" s="87"/>
      <c r="P2" s="87"/>
      <c r="Q2" s="87"/>
      <c r="R2" s="87"/>
      <c r="S2" s="87"/>
      <c r="T2" s="6" t="s">
        <v>1</v>
      </c>
    </row>
    <row r="3" spans="2:20" x14ac:dyDescent="0.2">
      <c r="B3" s="86"/>
      <c r="C3" s="87" t="s">
        <v>241</v>
      </c>
      <c r="D3" s="87"/>
      <c r="E3" s="87"/>
      <c r="F3" s="87"/>
      <c r="G3" s="87"/>
      <c r="H3" s="87"/>
      <c r="I3" s="87"/>
      <c r="J3" s="87"/>
      <c r="K3" s="87"/>
      <c r="L3" s="87"/>
      <c r="M3" s="87"/>
      <c r="N3" s="87"/>
      <c r="O3" s="87"/>
      <c r="P3" s="87"/>
      <c r="Q3" s="87"/>
      <c r="R3" s="87"/>
      <c r="S3" s="87"/>
      <c r="T3" s="6" t="s">
        <v>240</v>
      </c>
    </row>
    <row r="4" spans="2:20" x14ac:dyDescent="0.2">
      <c r="B4" s="86"/>
      <c r="C4" s="88" t="s">
        <v>2</v>
      </c>
      <c r="D4" s="88"/>
      <c r="E4" s="88"/>
      <c r="F4" s="88"/>
      <c r="G4" s="88"/>
      <c r="H4" s="88"/>
      <c r="I4" s="88"/>
      <c r="J4" s="88"/>
      <c r="K4" s="88"/>
      <c r="L4" s="88"/>
      <c r="M4" s="88"/>
      <c r="N4" s="88"/>
      <c r="O4" s="88"/>
      <c r="P4" s="88"/>
      <c r="Q4" s="88"/>
      <c r="R4" s="88"/>
      <c r="S4" s="88"/>
      <c r="T4" s="6" t="s">
        <v>242</v>
      </c>
    </row>
    <row r="5" spans="2:20" x14ac:dyDescent="0.2">
      <c r="B5" s="86"/>
      <c r="C5" s="88"/>
      <c r="D5" s="88"/>
      <c r="E5" s="88"/>
      <c r="F5" s="88"/>
      <c r="G5" s="88"/>
      <c r="H5" s="88"/>
      <c r="I5" s="88"/>
      <c r="J5" s="88"/>
      <c r="K5" s="88"/>
      <c r="L5" s="88"/>
      <c r="M5" s="88"/>
      <c r="N5" s="88"/>
      <c r="O5" s="88"/>
      <c r="P5" s="88"/>
      <c r="Q5" s="88"/>
      <c r="R5" s="88"/>
      <c r="S5" s="88"/>
      <c r="T5" s="6" t="s">
        <v>3</v>
      </c>
    </row>
    <row r="6" spans="2:20" ht="7.5" customHeight="1" x14ac:dyDescent="0.2">
      <c r="M6" s="1"/>
      <c r="N6" s="1"/>
      <c r="O6" s="1"/>
      <c r="P6" s="1"/>
      <c r="Q6" s="1"/>
    </row>
    <row r="7" spans="2:20" x14ac:dyDescent="0.2">
      <c r="B7" s="1" t="s">
        <v>4</v>
      </c>
      <c r="M7" s="1"/>
      <c r="N7" s="1"/>
      <c r="O7" s="1"/>
      <c r="P7" s="1"/>
      <c r="Q7" s="1"/>
    </row>
    <row r="8" spans="2:20" ht="12.95" customHeight="1" x14ac:dyDescent="0.2">
      <c r="B8" s="89" t="s">
        <v>5</v>
      </c>
      <c r="C8" s="89"/>
      <c r="D8" s="89"/>
      <c r="E8" s="89"/>
      <c r="F8" s="89"/>
      <c r="G8" s="89"/>
      <c r="H8" s="89"/>
      <c r="I8" s="89"/>
      <c r="J8" s="89"/>
      <c r="K8" s="89"/>
      <c r="L8" s="91" t="s">
        <v>6</v>
      </c>
      <c r="M8" s="92"/>
      <c r="N8" s="92"/>
      <c r="O8" s="93"/>
      <c r="P8" s="9" t="s">
        <v>6</v>
      </c>
      <c r="Q8" s="9"/>
      <c r="R8" s="90" t="s">
        <v>7</v>
      </c>
      <c r="S8" s="90"/>
      <c r="T8" s="90"/>
    </row>
    <row r="9" spans="2:20" ht="27.75" customHeight="1" x14ac:dyDescent="0.2">
      <c r="B9" s="100" t="s">
        <v>8</v>
      </c>
      <c r="C9" s="100" t="s">
        <v>9</v>
      </c>
      <c r="D9" s="100" t="s">
        <v>10</v>
      </c>
      <c r="E9" s="100" t="s">
        <v>11</v>
      </c>
      <c r="F9" s="100" t="s">
        <v>12</v>
      </c>
      <c r="G9" s="100"/>
      <c r="H9" s="100"/>
      <c r="I9" s="100"/>
      <c r="J9" s="100"/>
      <c r="K9" s="100" t="s">
        <v>13</v>
      </c>
      <c r="L9" s="108" t="s">
        <v>14</v>
      </c>
      <c r="M9" s="100" t="s">
        <v>15</v>
      </c>
      <c r="N9" s="108" t="s">
        <v>14</v>
      </c>
      <c r="O9" s="100" t="s">
        <v>15</v>
      </c>
      <c r="P9" s="108" t="s">
        <v>14</v>
      </c>
      <c r="Q9" s="100" t="s">
        <v>15</v>
      </c>
      <c r="R9" s="108" t="s">
        <v>16</v>
      </c>
      <c r="S9" s="100" t="s">
        <v>17</v>
      </c>
      <c r="T9" s="100"/>
    </row>
    <row r="10" spans="2:20" ht="22.5" customHeight="1" thickBot="1" x14ac:dyDescent="0.25">
      <c r="B10" s="101"/>
      <c r="C10" s="101"/>
      <c r="D10" s="101"/>
      <c r="E10" s="101"/>
      <c r="F10" s="8" t="s">
        <v>18</v>
      </c>
      <c r="G10" s="8" t="s">
        <v>19</v>
      </c>
      <c r="H10" s="8" t="s">
        <v>20</v>
      </c>
      <c r="I10" s="7" t="s">
        <v>21</v>
      </c>
      <c r="J10" s="11" t="s">
        <v>22</v>
      </c>
      <c r="K10" s="101"/>
      <c r="L10" s="109"/>
      <c r="M10" s="101"/>
      <c r="N10" s="109"/>
      <c r="O10" s="101"/>
      <c r="P10" s="109"/>
      <c r="Q10" s="101"/>
      <c r="R10" s="109"/>
      <c r="S10" s="101"/>
      <c r="T10" s="101"/>
    </row>
    <row r="11" spans="2:20" ht="38.25" customHeight="1" x14ac:dyDescent="0.2">
      <c r="B11" s="102" t="s">
        <v>23</v>
      </c>
      <c r="C11" s="105" t="s">
        <v>59</v>
      </c>
      <c r="D11" s="105" t="s">
        <v>25</v>
      </c>
      <c r="E11" s="110" t="s">
        <v>89</v>
      </c>
      <c r="F11" s="12" t="s">
        <v>90</v>
      </c>
      <c r="G11" s="13" t="s">
        <v>91</v>
      </c>
      <c r="H11" s="13" t="s">
        <v>84</v>
      </c>
      <c r="I11" s="14">
        <v>43150</v>
      </c>
      <c r="J11" s="14">
        <v>43150</v>
      </c>
      <c r="K11" s="105" t="s">
        <v>92</v>
      </c>
      <c r="L11" s="118">
        <v>44259</v>
      </c>
      <c r="M11" s="105" t="s">
        <v>93</v>
      </c>
      <c r="N11" s="13" t="s">
        <v>88</v>
      </c>
      <c r="O11" s="15" t="s">
        <v>94</v>
      </c>
      <c r="P11" s="16">
        <v>44875</v>
      </c>
      <c r="Q11" s="131" t="s">
        <v>234</v>
      </c>
      <c r="R11" s="139"/>
      <c r="S11" s="142"/>
      <c r="T11" s="143"/>
    </row>
    <row r="12" spans="2:20" ht="63.75" x14ac:dyDescent="0.2">
      <c r="B12" s="103"/>
      <c r="C12" s="106"/>
      <c r="D12" s="106"/>
      <c r="E12" s="111"/>
      <c r="F12" s="17" t="s">
        <v>95</v>
      </c>
      <c r="G12" s="18" t="s">
        <v>96</v>
      </c>
      <c r="H12" s="18" t="s">
        <v>97</v>
      </c>
      <c r="I12" s="19">
        <v>43151</v>
      </c>
      <c r="J12" s="19">
        <v>43151</v>
      </c>
      <c r="K12" s="106"/>
      <c r="L12" s="119"/>
      <c r="M12" s="106"/>
      <c r="N12" s="18" t="s">
        <v>88</v>
      </c>
      <c r="O12" s="20" t="s">
        <v>94</v>
      </c>
      <c r="P12" s="16">
        <v>44875</v>
      </c>
      <c r="Q12" s="132"/>
      <c r="R12" s="140"/>
      <c r="S12" s="144"/>
      <c r="T12" s="145"/>
    </row>
    <row r="13" spans="2:20" ht="38.25" x14ac:dyDescent="0.2">
      <c r="B13" s="103"/>
      <c r="C13" s="106"/>
      <c r="D13" s="106"/>
      <c r="E13" s="111"/>
      <c r="F13" s="17" t="s">
        <v>98</v>
      </c>
      <c r="G13" s="18" t="s">
        <v>99</v>
      </c>
      <c r="H13" s="18" t="s">
        <v>85</v>
      </c>
      <c r="I13" s="19">
        <v>43206</v>
      </c>
      <c r="J13" s="19">
        <v>43213</v>
      </c>
      <c r="K13" s="18" t="s">
        <v>100</v>
      </c>
      <c r="L13" s="119"/>
      <c r="M13" s="106"/>
      <c r="N13" s="18" t="s">
        <v>88</v>
      </c>
      <c r="O13" s="20" t="s">
        <v>94</v>
      </c>
      <c r="P13" s="16">
        <v>44875</v>
      </c>
      <c r="Q13" s="132"/>
      <c r="R13" s="140"/>
      <c r="S13" s="144"/>
      <c r="T13" s="145"/>
    </row>
    <row r="14" spans="2:20" ht="38.25" x14ac:dyDescent="0.2">
      <c r="B14" s="103"/>
      <c r="C14" s="106"/>
      <c r="D14" s="106"/>
      <c r="E14" s="111"/>
      <c r="F14" s="17" t="s">
        <v>101</v>
      </c>
      <c r="G14" s="18" t="s">
        <v>99</v>
      </c>
      <c r="H14" s="18" t="s">
        <v>85</v>
      </c>
      <c r="I14" s="19">
        <v>43213</v>
      </c>
      <c r="J14" s="19">
        <v>43217</v>
      </c>
      <c r="K14" s="18" t="s">
        <v>102</v>
      </c>
      <c r="L14" s="119"/>
      <c r="M14" s="106"/>
      <c r="N14" s="18" t="s">
        <v>88</v>
      </c>
      <c r="O14" s="20" t="s">
        <v>94</v>
      </c>
      <c r="P14" s="16">
        <v>44875</v>
      </c>
      <c r="Q14" s="132"/>
      <c r="R14" s="140"/>
      <c r="S14" s="144"/>
      <c r="T14" s="145"/>
    </row>
    <row r="15" spans="2:20" ht="51" x14ac:dyDescent="0.2">
      <c r="B15" s="103"/>
      <c r="C15" s="106"/>
      <c r="D15" s="106"/>
      <c r="E15" s="111"/>
      <c r="F15" s="17" t="s">
        <v>103</v>
      </c>
      <c r="G15" s="18" t="s">
        <v>104</v>
      </c>
      <c r="H15" s="18" t="s">
        <v>105</v>
      </c>
      <c r="I15" s="19">
        <v>43210</v>
      </c>
      <c r="J15" s="19">
        <v>43213</v>
      </c>
      <c r="K15" s="18" t="s">
        <v>106</v>
      </c>
      <c r="L15" s="119"/>
      <c r="M15" s="106"/>
      <c r="N15" s="18" t="s">
        <v>88</v>
      </c>
      <c r="O15" s="20" t="s">
        <v>94</v>
      </c>
      <c r="P15" s="16">
        <v>44875</v>
      </c>
      <c r="Q15" s="132"/>
      <c r="R15" s="140"/>
      <c r="S15" s="144"/>
      <c r="T15" s="145"/>
    </row>
    <row r="16" spans="2:20" ht="63.75" x14ac:dyDescent="0.2">
      <c r="B16" s="103"/>
      <c r="C16" s="106"/>
      <c r="D16" s="106"/>
      <c r="E16" s="111"/>
      <c r="F16" s="17" t="s">
        <v>107</v>
      </c>
      <c r="G16" s="18" t="s">
        <v>108</v>
      </c>
      <c r="H16" s="18" t="s">
        <v>109</v>
      </c>
      <c r="I16" s="19">
        <v>43213</v>
      </c>
      <c r="J16" s="19">
        <v>43251</v>
      </c>
      <c r="K16" s="106" t="s">
        <v>110</v>
      </c>
      <c r="L16" s="119"/>
      <c r="M16" s="106"/>
      <c r="N16" s="18" t="s">
        <v>88</v>
      </c>
      <c r="O16" s="20" t="s">
        <v>94</v>
      </c>
      <c r="P16" s="16">
        <v>44875</v>
      </c>
      <c r="Q16" s="132"/>
      <c r="R16" s="140"/>
      <c r="S16" s="144"/>
      <c r="T16" s="145"/>
    </row>
    <row r="17" spans="2:20" ht="51" x14ac:dyDescent="0.2">
      <c r="B17" s="103"/>
      <c r="C17" s="106"/>
      <c r="D17" s="106"/>
      <c r="E17" s="111"/>
      <c r="F17" s="17" t="s">
        <v>111</v>
      </c>
      <c r="G17" s="18" t="s">
        <v>112</v>
      </c>
      <c r="H17" s="18" t="s">
        <v>85</v>
      </c>
      <c r="I17" s="19">
        <v>43241</v>
      </c>
      <c r="J17" s="19">
        <v>43395</v>
      </c>
      <c r="K17" s="106"/>
      <c r="L17" s="119"/>
      <c r="M17" s="106"/>
      <c r="N17" s="18" t="s">
        <v>88</v>
      </c>
      <c r="O17" s="20" t="s">
        <v>94</v>
      </c>
      <c r="P17" s="16">
        <v>44875</v>
      </c>
      <c r="Q17" s="132"/>
      <c r="R17" s="140"/>
      <c r="S17" s="144"/>
      <c r="T17" s="145"/>
    </row>
    <row r="18" spans="2:20" ht="51.75" thickBot="1" x14ac:dyDescent="0.25">
      <c r="B18" s="104"/>
      <c r="C18" s="107"/>
      <c r="D18" s="107"/>
      <c r="E18" s="112"/>
      <c r="F18" s="21" t="s">
        <v>113</v>
      </c>
      <c r="G18" s="22" t="s">
        <v>112</v>
      </c>
      <c r="H18" s="22" t="s">
        <v>85</v>
      </c>
      <c r="I18" s="23">
        <v>43570</v>
      </c>
      <c r="J18" s="23">
        <v>43628</v>
      </c>
      <c r="K18" s="22" t="s">
        <v>114</v>
      </c>
      <c r="L18" s="120"/>
      <c r="M18" s="107"/>
      <c r="N18" s="22" t="s">
        <v>88</v>
      </c>
      <c r="O18" s="24" t="s">
        <v>94</v>
      </c>
      <c r="P18" s="16">
        <v>44875</v>
      </c>
      <c r="Q18" s="133"/>
      <c r="R18" s="141"/>
      <c r="S18" s="146"/>
      <c r="T18" s="147"/>
    </row>
    <row r="19" spans="2:20" ht="30" customHeight="1" x14ac:dyDescent="0.2">
      <c r="B19" s="97" t="s">
        <v>23</v>
      </c>
      <c r="C19" s="94" t="s">
        <v>59</v>
      </c>
      <c r="D19" s="94" t="s">
        <v>34</v>
      </c>
      <c r="E19" s="113" t="s">
        <v>115</v>
      </c>
      <c r="F19" s="25" t="s">
        <v>116</v>
      </c>
      <c r="G19" s="26" t="s">
        <v>117</v>
      </c>
      <c r="H19" s="26" t="s">
        <v>118</v>
      </c>
      <c r="I19" s="27" t="s">
        <v>39</v>
      </c>
      <c r="J19" s="27" t="s">
        <v>39</v>
      </c>
      <c r="K19" s="94" t="s">
        <v>119</v>
      </c>
      <c r="L19" s="116">
        <v>44025</v>
      </c>
      <c r="M19" s="94" t="s">
        <v>120</v>
      </c>
      <c r="N19" s="26" t="s">
        <v>88</v>
      </c>
      <c r="O19" s="28" t="s">
        <v>121</v>
      </c>
      <c r="P19" s="16">
        <v>44875</v>
      </c>
      <c r="Q19" s="134" t="s">
        <v>122</v>
      </c>
      <c r="R19" s="148"/>
      <c r="S19" s="151"/>
      <c r="T19" s="152"/>
    </row>
    <row r="20" spans="2:20" ht="89.25" x14ac:dyDescent="0.2">
      <c r="B20" s="98"/>
      <c r="C20" s="95"/>
      <c r="D20" s="95"/>
      <c r="E20" s="114"/>
      <c r="F20" s="29" t="s">
        <v>123</v>
      </c>
      <c r="G20" s="30" t="s">
        <v>117</v>
      </c>
      <c r="H20" s="30" t="s">
        <v>124</v>
      </c>
      <c r="I20" s="31" t="s">
        <v>38</v>
      </c>
      <c r="J20" s="31" t="s">
        <v>38</v>
      </c>
      <c r="K20" s="95"/>
      <c r="L20" s="117"/>
      <c r="M20" s="95"/>
      <c r="N20" s="32" t="s">
        <v>88</v>
      </c>
      <c r="O20" s="33" t="s">
        <v>121</v>
      </c>
      <c r="P20" s="16">
        <v>44875</v>
      </c>
      <c r="Q20" s="135"/>
      <c r="R20" s="149"/>
      <c r="S20" s="153"/>
      <c r="T20" s="154"/>
    </row>
    <row r="21" spans="2:20" ht="63.75" x14ac:dyDescent="0.2">
      <c r="B21" s="98"/>
      <c r="C21" s="95"/>
      <c r="D21" s="95"/>
      <c r="E21" s="114"/>
      <c r="F21" s="29" t="s">
        <v>125</v>
      </c>
      <c r="G21" s="30" t="s">
        <v>126</v>
      </c>
      <c r="H21" s="30" t="s">
        <v>127</v>
      </c>
      <c r="I21" s="31" t="s">
        <v>36</v>
      </c>
      <c r="J21" s="31" t="s">
        <v>128</v>
      </c>
      <c r="K21" s="95" t="s">
        <v>129</v>
      </c>
      <c r="L21" s="117"/>
      <c r="M21" s="95"/>
      <c r="N21" s="32" t="s">
        <v>88</v>
      </c>
      <c r="O21" s="33" t="s">
        <v>121</v>
      </c>
      <c r="P21" s="16">
        <v>44875</v>
      </c>
      <c r="Q21" s="135"/>
      <c r="R21" s="149"/>
      <c r="S21" s="153"/>
      <c r="T21" s="154"/>
    </row>
    <row r="22" spans="2:20" ht="102" x14ac:dyDescent="0.2">
      <c r="B22" s="98"/>
      <c r="C22" s="95"/>
      <c r="D22" s="95"/>
      <c r="E22" s="114"/>
      <c r="F22" s="29" t="s">
        <v>130</v>
      </c>
      <c r="G22" s="30" t="s">
        <v>131</v>
      </c>
      <c r="H22" s="30" t="s">
        <v>132</v>
      </c>
      <c r="I22" s="31" t="s">
        <v>36</v>
      </c>
      <c r="J22" s="31" t="s">
        <v>83</v>
      </c>
      <c r="K22" s="95"/>
      <c r="L22" s="117">
        <v>44025</v>
      </c>
      <c r="M22" s="95" t="s">
        <v>133</v>
      </c>
      <c r="N22" s="32" t="s">
        <v>88</v>
      </c>
      <c r="O22" s="34" t="s">
        <v>134</v>
      </c>
      <c r="P22" s="16">
        <v>44875</v>
      </c>
      <c r="Q22" s="135"/>
      <c r="R22" s="149"/>
      <c r="S22" s="153"/>
      <c r="T22" s="154"/>
    </row>
    <row r="23" spans="2:20" ht="102" x14ac:dyDescent="0.2">
      <c r="B23" s="98"/>
      <c r="C23" s="95"/>
      <c r="D23" s="95"/>
      <c r="E23" s="114"/>
      <c r="F23" s="29" t="s">
        <v>135</v>
      </c>
      <c r="G23" s="30" t="s">
        <v>136</v>
      </c>
      <c r="H23" s="30" t="s">
        <v>137</v>
      </c>
      <c r="I23" s="31" t="s">
        <v>138</v>
      </c>
      <c r="J23" s="31" t="s">
        <v>83</v>
      </c>
      <c r="K23" s="95"/>
      <c r="L23" s="117"/>
      <c r="M23" s="95"/>
      <c r="N23" s="32" t="s">
        <v>88</v>
      </c>
      <c r="O23" s="34" t="s">
        <v>134</v>
      </c>
      <c r="P23" s="16">
        <v>44875</v>
      </c>
      <c r="Q23" s="135"/>
      <c r="R23" s="149"/>
      <c r="S23" s="153"/>
      <c r="T23" s="154"/>
    </row>
    <row r="24" spans="2:20" ht="76.5" x14ac:dyDescent="0.2">
      <c r="B24" s="98"/>
      <c r="C24" s="95"/>
      <c r="D24" s="95"/>
      <c r="E24" s="114"/>
      <c r="F24" s="29" t="s">
        <v>139</v>
      </c>
      <c r="G24" s="30" t="s">
        <v>136</v>
      </c>
      <c r="H24" s="30" t="s">
        <v>140</v>
      </c>
      <c r="I24" s="31" t="s">
        <v>43</v>
      </c>
      <c r="J24" s="31" t="s">
        <v>141</v>
      </c>
      <c r="K24" s="95" t="s">
        <v>142</v>
      </c>
      <c r="L24" s="117"/>
      <c r="M24" s="95"/>
      <c r="N24" s="32" t="s">
        <v>88</v>
      </c>
      <c r="O24" s="32" t="s">
        <v>143</v>
      </c>
      <c r="P24" s="16">
        <v>44875</v>
      </c>
      <c r="Q24" s="135"/>
      <c r="R24" s="149"/>
      <c r="S24" s="153"/>
      <c r="T24" s="154"/>
    </row>
    <row r="25" spans="2:20" ht="114.75" x14ac:dyDescent="0.2">
      <c r="B25" s="98"/>
      <c r="C25" s="95"/>
      <c r="D25" s="95"/>
      <c r="E25" s="114"/>
      <c r="F25" s="29" t="s">
        <v>144</v>
      </c>
      <c r="G25" s="30" t="s">
        <v>145</v>
      </c>
      <c r="H25" s="30" t="s">
        <v>140</v>
      </c>
      <c r="I25" s="31" t="s">
        <v>146</v>
      </c>
      <c r="J25" s="31" t="s">
        <v>147</v>
      </c>
      <c r="K25" s="95"/>
      <c r="L25" s="117"/>
      <c r="M25" s="95"/>
      <c r="N25" s="32" t="s">
        <v>88</v>
      </c>
      <c r="O25" s="32" t="s">
        <v>148</v>
      </c>
      <c r="P25" s="16">
        <v>44875</v>
      </c>
      <c r="Q25" s="135"/>
      <c r="R25" s="149"/>
      <c r="S25" s="153"/>
      <c r="T25" s="154"/>
    </row>
    <row r="26" spans="2:20" ht="78.75" customHeight="1" x14ac:dyDescent="0.2">
      <c r="B26" s="98"/>
      <c r="C26" s="95"/>
      <c r="D26" s="95"/>
      <c r="E26" s="114"/>
      <c r="F26" s="29" t="s">
        <v>149</v>
      </c>
      <c r="G26" s="30" t="s">
        <v>150</v>
      </c>
      <c r="H26" s="30" t="s">
        <v>151</v>
      </c>
      <c r="I26" s="31" t="s">
        <v>37</v>
      </c>
      <c r="J26" s="31" t="s">
        <v>141</v>
      </c>
      <c r="K26" s="95" t="s">
        <v>152</v>
      </c>
      <c r="L26" s="117">
        <v>44025</v>
      </c>
      <c r="M26" s="95" t="s">
        <v>153</v>
      </c>
      <c r="N26" s="32" t="s">
        <v>88</v>
      </c>
      <c r="O26" s="32" t="s">
        <v>154</v>
      </c>
      <c r="P26" s="16">
        <v>44875</v>
      </c>
      <c r="Q26" s="135"/>
      <c r="R26" s="149"/>
      <c r="S26" s="153"/>
      <c r="T26" s="154"/>
    </row>
    <row r="27" spans="2:20" ht="89.25" x14ac:dyDescent="0.2">
      <c r="B27" s="98"/>
      <c r="C27" s="95"/>
      <c r="D27" s="95"/>
      <c r="E27" s="114"/>
      <c r="F27" s="29" t="s">
        <v>155</v>
      </c>
      <c r="G27" s="30" t="s">
        <v>156</v>
      </c>
      <c r="H27" s="30" t="s">
        <v>157</v>
      </c>
      <c r="I27" s="31" t="s">
        <v>37</v>
      </c>
      <c r="J27" s="31">
        <v>43834</v>
      </c>
      <c r="K27" s="95"/>
      <c r="L27" s="117"/>
      <c r="M27" s="95"/>
      <c r="N27" s="32" t="s">
        <v>88</v>
      </c>
      <c r="O27" s="32" t="s">
        <v>154</v>
      </c>
      <c r="P27" s="16">
        <v>44875</v>
      </c>
      <c r="Q27" s="135"/>
      <c r="R27" s="149"/>
      <c r="S27" s="153"/>
      <c r="T27" s="154"/>
    </row>
    <row r="28" spans="2:20" ht="127.5" x14ac:dyDescent="0.2">
      <c r="B28" s="98"/>
      <c r="C28" s="95"/>
      <c r="D28" s="95"/>
      <c r="E28" s="114"/>
      <c r="F28" s="29" t="s">
        <v>158</v>
      </c>
      <c r="G28" s="30" t="s">
        <v>159</v>
      </c>
      <c r="H28" s="30" t="s">
        <v>160</v>
      </c>
      <c r="I28" s="31">
        <v>43834</v>
      </c>
      <c r="J28" s="31" t="s">
        <v>83</v>
      </c>
      <c r="K28" s="95"/>
      <c r="L28" s="117"/>
      <c r="M28" s="95"/>
      <c r="N28" s="32" t="s">
        <v>88</v>
      </c>
      <c r="O28" s="32" t="s">
        <v>154</v>
      </c>
      <c r="P28" s="16">
        <v>44875</v>
      </c>
      <c r="Q28" s="135"/>
      <c r="R28" s="149"/>
      <c r="S28" s="153"/>
      <c r="T28" s="154"/>
    </row>
    <row r="29" spans="2:20" ht="102" x14ac:dyDescent="0.2">
      <c r="B29" s="98"/>
      <c r="C29" s="95"/>
      <c r="D29" s="95"/>
      <c r="E29" s="114"/>
      <c r="F29" s="29" t="s">
        <v>161</v>
      </c>
      <c r="G29" s="30" t="s">
        <v>162</v>
      </c>
      <c r="H29" s="30" t="s">
        <v>127</v>
      </c>
      <c r="I29" s="31" t="s">
        <v>163</v>
      </c>
      <c r="J29" s="31" t="s">
        <v>83</v>
      </c>
      <c r="K29" s="30" t="s">
        <v>164</v>
      </c>
      <c r="L29" s="35">
        <v>44259</v>
      </c>
      <c r="M29" s="30" t="s">
        <v>82</v>
      </c>
      <c r="N29" s="32" t="s">
        <v>88</v>
      </c>
      <c r="O29" s="32" t="s">
        <v>165</v>
      </c>
      <c r="P29" s="16">
        <v>44875</v>
      </c>
      <c r="Q29" s="135"/>
      <c r="R29" s="149"/>
      <c r="S29" s="153"/>
      <c r="T29" s="154"/>
    </row>
    <row r="30" spans="2:20" ht="166.5" thickBot="1" x14ac:dyDescent="0.25">
      <c r="B30" s="99"/>
      <c r="C30" s="96"/>
      <c r="D30" s="96"/>
      <c r="E30" s="115"/>
      <c r="F30" s="36" t="s">
        <v>166</v>
      </c>
      <c r="G30" s="37" t="s">
        <v>167</v>
      </c>
      <c r="H30" s="37" t="s">
        <v>168</v>
      </c>
      <c r="I30" s="38">
        <v>43834</v>
      </c>
      <c r="J30" s="38" t="s">
        <v>83</v>
      </c>
      <c r="K30" s="69" t="s">
        <v>169</v>
      </c>
      <c r="L30" s="39">
        <v>44259</v>
      </c>
      <c r="M30" s="37" t="s">
        <v>82</v>
      </c>
      <c r="N30" s="40" t="s">
        <v>88</v>
      </c>
      <c r="O30" s="40" t="s">
        <v>165</v>
      </c>
      <c r="P30" s="16">
        <v>44875</v>
      </c>
      <c r="Q30" s="136"/>
      <c r="R30" s="150"/>
      <c r="S30" s="155"/>
      <c r="T30" s="156"/>
    </row>
    <row r="31" spans="2:20" ht="153" x14ac:dyDescent="0.2">
      <c r="B31" s="97" t="s">
        <v>23</v>
      </c>
      <c r="C31" s="94" t="s">
        <v>59</v>
      </c>
      <c r="D31" s="94" t="s">
        <v>25</v>
      </c>
      <c r="E31" s="113" t="s">
        <v>170</v>
      </c>
      <c r="F31" s="25" t="s">
        <v>171</v>
      </c>
      <c r="G31" s="41" t="s">
        <v>172</v>
      </c>
      <c r="H31" s="41" t="s">
        <v>173</v>
      </c>
      <c r="I31" s="42">
        <v>43987</v>
      </c>
      <c r="J31" s="55" t="s">
        <v>83</v>
      </c>
      <c r="K31" s="55" t="s">
        <v>174</v>
      </c>
      <c r="L31" s="121">
        <v>44259</v>
      </c>
      <c r="M31" s="122" t="s">
        <v>82</v>
      </c>
      <c r="N31" s="34" t="s">
        <v>88</v>
      </c>
      <c r="O31" s="43" t="s">
        <v>154</v>
      </c>
      <c r="P31" s="128">
        <v>44875</v>
      </c>
      <c r="Q31" s="134" t="s">
        <v>235</v>
      </c>
      <c r="R31" s="148"/>
      <c r="S31" s="151"/>
      <c r="T31" s="152"/>
    </row>
    <row r="32" spans="2:20" ht="102" x14ac:dyDescent="0.2">
      <c r="B32" s="98"/>
      <c r="C32" s="95"/>
      <c r="D32" s="95"/>
      <c r="E32" s="114"/>
      <c r="F32" s="29" t="s">
        <v>175</v>
      </c>
      <c r="G32" s="44" t="s">
        <v>176</v>
      </c>
      <c r="H32" s="44" t="s">
        <v>177</v>
      </c>
      <c r="I32" s="45" t="s">
        <v>42</v>
      </c>
      <c r="J32" s="45" t="s">
        <v>83</v>
      </c>
      <c r="K32" s="45" t="s">
        <v>178</v>
      </c>
      <c r="L32" s="121"/>
      <c r="M32" s="122"/>
      <c r="N32" s="32" t="s">
        <v>88</v>
      </c>
      <c r="O32" s="46" t="s">
        <v>154</v>
      </c>
      <c r="P32" s="129"/>
      <c r="Q32" s="135"/>
      <c r="R32" s="149"/>
      <c r="S32" s="153"/>
      <c r="T32" s="154"/>
    </row>
    <row r="33" spans="2:20" ht="114.75" x14ac:dyDescent="0.2">
      <c r="B33" s="98"/>
      <c r="C33" s="95"/>
      <c r="D33" s="95"/>
      <c r="E33" s="114"/>
      <c r="F33" s="29" t="s">
        <v>179</v>
      </c>
      <c r="G33" s="44" t="s">
        <v>180</v>
      </c>
      <c r="H33" s="44" t="s">
        <v>181</v>
      </c>
      <c r="I33" s="45" t="s">
        <v>35</v>
      </c>
      <c r="J33" s="45" t="s">
        <v>35</v>
      </c>
      <c r="K33" s="45" t="s">
        <v>182</v>
      </c>
      <c r="L33" s="116"/>
      <c r="M33" s="123"/>
      <c r="N33" s="32" t="s">
        <v>88</v>
      </c>
      <c r="O33" s="46" t="s">
        <v>154</v>
      </c>
      <c r="P33" s="129"/>
      <c r="Q33" s="135"/>
      <c r="R33" s="149"/>
      <c r="S33" s="153"/>
      <c r="T33" s="154"/>
    </row>
    <row r="34" spans="2:20" ht="76.5" x14ac:dyDescent="0.2">
      <c r="B34" s="98"/>
      <c r="C34" s="95"/>
      <c r="D34" s="95"/>
      <c r="E34" s="114"/>
      <c r="F34" s="29" t="s">
        <v>183</v>
      </c>
      <c r="G34" s="44" t="s">
        <v>159</v>
      </c>
      <c r="H34" s="44" t="s">
        <v>84</v>
      </c>
      <c r="I34" s="47">
        <v>44049</v>
      </c>
      <c r="J34" s="45" t="s">
        <v>184</v>
      </c>
      <c r="K34" s="45" t="s">
        <v>185</v>
      </c>
      <c r="L34" s="35">
        <v>44259</v>
      </c>
      <c r="M34" s="32" t="s">
        <v>186</v>
      </c>
      <c r="N34" s="48" t="s">
        <v>88</v>
      </c>
      <c r="O34" s="49" t="s">
        <v>187</v>
      </c>
      <c r="P34" s="129"/>
      <c r="Q34" s="135"/>
      <c r="R34" s="149"/>
      <c r="S34" s="153"/>
      <c r="T34" s="154"/>
    </row>
    <row r="35" spans="2:20" ht="165.75" x14ac:dyDescent="0.2">
      <c r="B35" s="98"/>
      <c r="C35" s="95"/>
      <c r="D35" s="95"/>
      <c r="E35" s="114"/>
      <c r="F35" s="29" t="s">
        <v>188</v>
      </c>
      <c r="G35" s="44" t="s">
        <v>167</v>
      </c>
      <c r="H35" s="44" t="s">
        <v>189</v>
      </c>
      <c r="I35" s="45" t="s">
        <v>184</v>
      </c>
      <c r="J35" s="45" t="s">
        <v>184</v>
      </c>
      <c r="K35" s="45" t="s">
        <v>190</v>
      </c>
      <c r="L35" s="126">
        <v>44259</v>
      </c>
      <c r="M35" s="124" t="s">
        <v>191</v>
      </c>
      <c r="N35" s="48" t="s">
        <v>88</v>
      </c>
      <c r="O35" s="49" t="s">
        <v>192</v>
      </c>
      <c r="P35" s="129"/>
      <c r="Q35" s="135"/>
      <c r="R35" s="149"/>
      <c r="S35" s="153"/>
      <c r="T35" s="154"/>
    </row>
    <row r="36" spans="2:20" ht="102" x14ac:dyDescent="0.2">
      <c r="B36" s="98"/>
      <c r="C36" s="95"/>
      <c r="D36" s="95"/>
      <c r="E36" s="114"/>
      <c r="F36" s="29" t="s">
        <v>193</v>
      </c>
      <c r="G36" s="44" t="s">
        <v>167</v>
      </c>
      <c r="H36" s="44" t="s">
        <v>194</v>
      </c>
      <c r="I36" s="47">
        <v>43959</v>
      </c>
      <c r="J36" s="45" t="s">
        <v>83</v>
      </c>
      <c r="K36" s="158" t="s">
        <v>110</v>
      </c>
      <c r="L36" s="121"/>
      <c r="M36" s="122"/>
      <c r="N36" s="48" t="s">
        <v>88</v>
      </c>
      <c r="O36" s="49" t="s">
        <v>195</v>
      </c>
      <c r="P36" s="129"/>
      <c r="Q36" s="135"/>
      <c r="R36" s="149"/>
      <c r="S36" s="153"/>
      <c r="T36" s="154"/>
    </row>
    <row r="37" spans="2:20" ht="102" x14ac:dyDescent="0.2">
      <c r="B37" s="98"/>
      <c r="C37" s="95"/>
      <c r="D37" s="95"/>
      <c r="E37" s="114"/>
      <c r="F37" s="29" t="s">
        <v>196</v>
      </c>
      <c r="G37" s="44" t="s">
        <v>159</v>
      </c>
      <c r="H37" s="44" t="s">
        <v>194</v>
      </c>
      <c r="I37" s="47">
        <v>43930</v>
      </c>
      <c r="J37" s="45" t="s">
        <v>83</v>
      </c>
      <c r="K37" s="158"/>
      <c r="L37" s="121"/>
      <c r="M37" s="122"/>
      <c r="N37" s="48" t="s">
        <v>88</v>
      </c>
      <c r="O37" s="49" t="s">
        <v>197</v>
      </c>
      <c r="P37" s="129"/>
      <c r="Q37" s="135"/>
      <c r="R37" s="149"/>
      <c r="S37" s="153"/>
      <c r="T37" s="154"/>
    </row>
    <row r="38" spans="2:20" ht="102" x14ac:dyDescent="0.2">
      <c r="B38" s="98"/>
      <c r="C38" s="95"/>
      <c r="D38" s="95"/>
      <c r="E38" s="114"/>
      <c r="F38" s="44" t="s">
        <v>198</v>
      </c>
      <c r="G38" s="44" t="s">
        <v>199</v>
      </c>
      <c r="H38" s="44" t="s">
        <v>200</v>
      </c>
      <c r="I38" s="47">
        <v>43930</v>
      </c>
      <c r="J38" s="45" t="s">
        <v>83</v>
      </c>
      <c r="K38" s="45" t="s">
        <v>190</v>
      </c>
      <c r="L38" s="121"/>
      <c r="M38" s="122"/>
      <c r="N38" s="48" t="s">
        <v>88</v>
      </c>
      <c r="O38" s="49" t="s">
        <v>201</v>
      </c>
      <c r="P38" s="129"/>
      <c r="Q38" s="135"/>
      <c r="R38" s="149"/>
      <c r="S38" s="153"/>
      <c r="T38" s="154"/>
    </row>
    <row r="39" spans="2:20" ht="102.75" thickBot="1" x14ac:dyDescent="0.25">
      <c r="B39" s="99"/>
      <c r="C39" s="96"/>
      <c r="D39" s="96"/>
      <c r="E39" s="115"/>
      <c r="F39" s="50" t="s">
        <v>202</v>
      </c>
      <c r="G39" s="50" t="s">
        <v>159</v>
      </c>
      <c r="H39" s="51" t="s">
        <v>203</v>
      </c>
      <c r="I39" s="52">
        <v>43959</v>
      </c>
      <c r="J39" s="52" t="s">
        <v>83</v>
      </c>
      <c r="K39" s="51" t="s">
        <v>204</v>
      </c>
      <c r="L39" s="127"/>
      <c r="M39" s="125"/>
      <c r="N39" s="53" t="s">
        <v>88</v>
      </c>
      <c r="O39" s="54" t="s">
        <v>205</v>
      </c>
      <c r="P39" s="130"/>
      <c r="Q39" s="136"/>
      <c r="R39" s="150"/>
      <c r="S39" s="155"/>
      <c r="T39" s="156"/>
    </row>
    <row r="40" spans="2:20" ht="36" customHeight="1" x14ac:dyDescent="0.2">
      <c r="B40" s="70" t="s">
        <v>23</v>
      </c>
      <c r="C40" s="71" t="s">
        <v>59</v>
      </c>
      <c r="D40" s="71" t="s">
        <v>60</v>
      </c>
      <c r="E40" s="72" t="s">
        <v>207</v>
      </c>
      <c r="F40" s="26" t="s">
        <v>208</v>
      </c>
      <c r="G40" s="55" t="s">
        <v>209</v>
      </c>
      <c r="H40" s="55" t="s">
        <v>210</v>
      </c>
      <c r="I40" s="42" t="s">
        <v>28</v>
      </c>
      <c r="J40" s="42" t="s">
        <v>28</v>
      </c>
      <c r="K40" s="73" t="s">
        <v>211</v>
      </c>
      <c r="L40" s="27"/>
      <c r="M40" s="26"/>
      <c r="N40" s="56" t="s">
        <v>88</v>
      </c>
      <c r="O40" s="75" t="s">
        <v>212</v>
      </c>
      <c r="P40" s="16">
        <v>44875</v>
      </c>
      <c r="Q40" s="134" t="s">
        <v>206</v>
      </c>
      <c r="R40" s="148"/>
      <c r="S40" s="151"/>
      <c r="T40" s="152"/>
    </row>
    <row r="41" spans="2:20" ht="38.25" x14ac:dyDescent="0.2">
      <c r="B41" s="70"/>
      <c r="C41" s="71"/>
      <c r="D41" s="71"/>
      <c r="E41" s="72"/>
      <c r="F41" s="26" t="s">
        <v>213</v>
      </c>
      <c r="G41" s="55" t="s">
        <v>236</v>
      </c>
      <c r="H41" s="55" t="s">
        <v>214</v>
      </c>
      <c r="I41" s="42" t="s">
        <v>28</v>
      </c>
      <c r="J41" s="42" t="s">
        <v>28</v>
      </c>
      <c r="K41" s="73"/>
      <c r="L41" s="27"/>
      <c r="M41" s="26"/>
      <c r="N41" s="48" t="s">
        <v>88</v>
      </c>
      <c r="O41" s="75"/>
      <c r="P41" s="16">
        <v>44875</v>
      </c>
      <c r="Q41" s="135"/>
      <c r="R41" s="149"/>
      <c r="S41" s="153"/>
      <c r="T41" s="154"/>
    </row>
    <row r="42" spans="2:20" ht="25.5" x14ac:dyDescent="0.2">
      <c r="B42" s="70"/>
      <c r="C42" s="71"/>
      <c r="D42" s="71"/>
      <c r="E42" s="72"/>
      <c r="F42" s="26" t="s">
        <v>215</v>
      </c>
      <c r="G42" s="55" t="s">
        <v>216</v>
      </c>
      <c r="H42" s="55" t="s">
        <v>217</v>
      </c>
      <c r="I42" s="42" t="s">
        <v>218</v>
      </c>
      <c r="J42" s="42" t="s">
        <v>218</v>
      </c>
      <c r="K42" s="73"/>
      <c r="L42" s="27"/>
      <c r="M42" s="26"/>
      <c r="N42" s="48" t="s">
        <v>88</v>
      </c>
      <c r="O42" s="75"/>
      <c r="P42" s="16">
        <v>44875</v>
      </c>
      <c r="Q42" s="135"/>
      <c r="R42" s="149"/>
      <c r="S42" s="153"/>
      <c r="T42" s="154"/>
    </row>
    <row r="43" spans="2:20" ht="38.25" x14ac:dyDescent="0.2">
      <c r="B43" s="70"/>
      <c r="C43" s="71"/>
      <c r="D43" s="71"/>
      <c r="E43" s="72"/>
      <c r="F43" s="26" t="s">
        <v>219</v>
      </c>
      <c r="G43" s="55" t="s">
        <v>220</v>
      </c>
      <c r="H43" s="55" t="s">
        <v>40</v>
      </c>
      <c r="I43" s="42" t="s">
        <v>218</v>
      </c>
      <c r="J43" s="42" t="s">
        <v>218</v>
      </c>
      <c r="K43" s="73"/>
      <c r="L43" s="27"/>
      <c r="M43" s="26"/>
      <c r="N43" s="48" t="s">
        <v>88</v>
      </c>
      <c r="O43" s="75"/>
      <c r="P43" s="16">
        <v>44875</v>
      </c>
      <c r="Q43" s="135"/>
      <c r="R43" s="149"/>
      <c r="S43" s="153"/>
      <c r="T43" s="154"/>
    </row>
    <row r="44" spans="2:20" ht="26.25" thickBot="1" x14ac:dyDescent="0.25">
      <c r="B44" s="70"/>
      <c r="C44" s="71"/>
      <c r="D44" s="71"/>
      <c r="E44" s="72"/>
      <c r="F44" s="37" t="s">
        <v>221</v>
      </c>
      <c r="G44" s="51" t="s">
        <v>81</v>
      </c>
      <c r="H44" s="51" t="s">
        <v>86</v>
      </c>
      <c r="I44" s="51" t="s">
        <v>218</v>
      </c>
      <c r="J44" s="51" t="s">
        <v>218</v>
      </c>
      <c r="K44" s="74"/>
      <c r="L44" s="38"/>
      <c r="M44" s="37"/>
      <c r="N44" s="57" t="s">
        <v>88</v>
      </c>
      <c r="O44" s="75"/>
      <c r="P44" s="58">
        <v>44875</v>
      </c>
      <c r="Q44" s="136"/>
      <c r="R44" s="150"/>
      <c r="S44" s="155"/>
      <c r="T44" s="156"/>
    </row>
    <row r="45" spans="2:20" ht="46.5" customHeight="1" x14ac:dyDescent="0.2">
      <c r="B45" s="78" t="s">
        <v>23</v>
      </c>
      <c r="C45" s="77" t="s">
        <v>59</v>
      </c>
      <c r="D45" s="78" t="s">
        <v>25</v>
      </c>
      <c r="E45" s="76" t="s">
        <v>222</v>
      </c>
      <c r="F45" s="59" t="s">
        <v>223</v>
      </c>
      <c r="G45" s="60" t="s">
        <v>224</v>
      </c>
      <c r="H45" s="60" t="s">
        <v>237</v>
      </c>
      <c r="I45" s="61" t="s">
        <v>233</v>
      </c>
      <c r="J45" s="62">
        <v>44835</v>
      </c>
      <c r="K45" s="79" t="s">
        <v>225</v>
      </c>
      <c r="L45" s="27"/>
      <c r="M45" s="34"/>
      <c r="N45" s="83">
        <v>44990</v>
      </c>
      <c r="O45" s="82" t="s">
        <v>238</v>
      </c>
      <c r="P45" s="85">
        <v>45132</v>
      </c>
      <c r="Q45" s="134" t="s">
        <v>243</v>
      </c>
      <c r="R45" s="138"/>
      <c r="S45" s="137"/>
      <c r="T45" s="137"/>
    </row>
    <row r="46" spans="2:20" ht="51" x14ac:dyDescent="0.2">
      <c r="B46" s="78"/>
      <c r="C46" s="77"/>
      <c r="D46" s="78"/>
      <c r="E46" s="76"/>
      <c r="F46" s="63" t="s">
        <v>226</v>
      </c>
      <c r="G46" s="26" t="s">
        <v>224</v>
      </c>
      <c r="H46" s="26" t="s">
        <v>227</v>
      </c>
      <c r="I46" s="27" t="s">
        <v>47</v>
      </c>
      <c r="J46" s="27" t="s">
        <v>87</v>
      </c>
      <c r="K46" s="80"/>
      <c r="L46" s="27"/>
      <c r="M46" s="34"/>
      <c r="N46" s="84"/>
      <c r="O46" s="82"/>
      <c r="P46" s="85"/>
      <c r="Q46" s="135"/>
      <c r="R46" s="138"/>
      <c r="S46" s="137"/>
      <c r="T46" s="137"/>
    </row>
    <row r="47" spans="2:20" ht="21.75" customHeight="1" x14ac:dyDescent="0.2">
      <c r="B47" s="78"/>
      <c r="C47" s="77"/>
      <c r="D47" s="78"/>
      <c r="E47" s="76"/>
      <c r="F47" s="63" t="s">
        <v>228</v>
      </c>
      <c r="G47" s="26" t="s">
        <v>229</v>
      </c>
      <c r="H47" s="26" t="s">
        <v>85</v>
      </c>
      <c r="I47" s="27" t="s">
        <v>87</v>
      </c>
      <c r="J47" s="27" t="s">
        <v>48</v>
      </c>
      <c r="K47" s="80"/>
      <c r="L47" s="27"/>
      <c r="M47" s="34"/>
      <c r="N47" s="84"/>
      <c r="O47" s="82"/>
      <c r="P47" s="85"/>
      <c r="Q47" s="135"/>
      <c r="R47" s="138"/>
      <c r="S47" s="137"/>
      <c r="T47" s="137"/>
    </row>
    <row r="48" spans="2:20" ht="23.25" customHeight="1" x14ac:dyDescent="0.2">
      <c r="B48" s="78"/>
      <c r="C48" s="77"/>
      <c r="D48" s="78"/>
      <c r="E48" s="76"/>
      <c r="F48" s="64" t="s">
        <v>230</v>
      </c>
      <c r="G48" s="26" t="s">
        <v>229</v>
      </c>
      <c r="H48" s="65" t="s">
        <v>40</v>
      </c>
      <c r="I48" s="66" t="s">
        <v>87</v>
      </c>
      <c r="J48" s="66" t="s">
        <v>48</v>
      </c>
      <c r="K48" s="80"/>
      <c r="L48" s="66"/>
      <c r="M48" s="67"/>
      <c r="N48" s="84"/>
      <c r="O48" s="82"/>
      <c r="P48" s="85"/>
      <c r="Q48" s="135"/>
      <c r="R48" s="138"/>
      <c r="S48" s="137"/>
      <c r="T48" s="137"/>
    </row>
    <row r="49" spans="1:20" s="157" customFormat="1" ht="43.5" customHeight="1" x14ac:dyDescent="0.2">
      <c r="A49" s="10"/>
      <c r="B49" s="78"/>
      <c r="C49" s="77"/>
      <c r="D49" s="78"/>
      <c r="E49" s="77"/>
      <c r="F49" s="68" t="s">
        <v>231</v>
      </c>
      <c r="G49" s="26" t="s">
        <v>229</v>
      </c>
      <c r="H49" s="68" t="s">
        <v>232</v>
      </c>
      <c r="I49" s="62" t="s">
        <v>48</v>
      </c>
      <c r="J49" s="62" t="s">
        <v>29</v>
      </c>
      <c r="K49" s="81"/>
      <c r="L49" s="62"/>
      <c r="M49" s="33"/>
      <c r="N49" s="84"/>
      <c r="O49" s="82"/>
      <c r="P49" s="85"/>
      <c r="Q49" s="136"/>
      <c r="R49" s="138"/>
      <c r="S49" s="137"/>
      <c r="T49" s="137"/>
    </row>
    <row r="50" spans="1:20" x14ac:dyDescent="0.2">
      <c r="B50" s="1" t="s">
        <v>50</v>
      </c>
    </row>
    <row r="62" spans="1:20" hidden="1" x14ac:dyDescent="0.2">
      <c r="B62" s="1" t="s">
        <v>23</v>
      </c>
      <c r="C62" s="1" t="s">
        <v>51</v>
      </c>
      <c r="D62" s="1" t="s">
        <v>52</v>
      </c>
      <c r="L62" s="2" t="s">
        <v>53</v>
      </c>
    </row>
    <row r="63" spans="1:20" hidden="1" x14ac:dyDescent="0.2">
      <c r="B63" s="1" t="s">
        <v>54</v>
      </c>
      <c r="C63" s="1" t="s">
        <v>55</v>
      </c>
      <c r="D63" s="1" t="s">
        <v>56</v>
      </c>
      <c r="L63" s="2" t="s">
        <v>57</v>
      </c>
    </row>
    <row r="64" spans="1:20" hidden="1" x14ac:dyDescent="0.2">
      <c r="B64" s="1" t="s">
        <v>58</v>
      </c>
      <c r="C64" s="1" t="s">
        <v>46</v>
      </c>
      <c r="D64" s="1" t="s">
        <v>31</v>
      </c>
    </row>
    <row r="65" spans="2:4" hidden="1" x14ac:dyDescent="0.2">
      <c r="B65" s="1" t="s">
        <v>44</v>
      </c>
      <c r="C65" s="1" t="s">
        <v>49</v>
      </c>
      <c r="D65" s="1" t="s">
        <v>34</v>
      </c>
    </row>
    <row r="66" spans="2:4" hidden="1" x14ac:dyDescent="0.2">
      <c r="B66" s="1" t="s">
        <v>45</v>
      </c>
      <c r="C66" s="1" t="s">
        <v>59</v>
      </c>
      <c r="D66" s="1" t="s">
        <v>60</v>
      </c>
    </row>
    <row r="67" spans="2:4" hidden="1" x14ac:dyDescent="0.2">
      <c r="C67" s="1" t="s">
        <v>61</v>
      </c>
      <c r="D67" s="1" t="s">
        <v>25</v>
      </c>
    </row>
    <row r="68" spans="2:4" hidden="1" x14ac:dyDescent="0.2">
      <c r="C68" s="1" t="s">
        <v>62</v>
      </c>
      <c r="D68" s="1" t="s">
        <v>63</v>
      </c>
    </row>
    <row r="69" spans="2:4" hidden="1" x14ac:dyDescent="0.2">
      <c r="C69" s="1" t="s">
        <v>64</v>
      </c>
      <c r="D69" s="1" t="s">
        <v>26</v>
      </c>
    </row>
    <row r="70" spans="2:4" hidden="1" x14ac:dyDescent="0.2">
      <c r="C70" s="1" t="s">
        <v>65</v>
      </c>
      <c r="D70" s="1" t="s">
        <v>239</v>
      </c>
    </row>
    <row r="71" spans="2:4" hidden="1" x14ac:dyDescent="0.2">
      <c r="C71" s="1" t="s">
        <v>66</v>
      </c>
    </row>
    <row r="72" spans="2:4" hidden="1" x14ac:dyDescent="0.2">
      <c r="C72" s="1" t="s">
        <v>67</v>
      </c>
    </row>
    <row r="73" spans="2:4" hidden="1" x14ac:dyDescent="0.2">
      <c r="C73" s="1" t="s">
        <v>68</v>
      </c>
    </row>
    <row r="74" spans="2:4" hidden="1" x14ac:dyDescent="0.2">
      <c r="C74" s="1" t="s">
        <v>69</v>
      </c>
    </row>
    <row r="75" spans="2:4" hidden="1" x14ac:dyDescent="0.2">
      <c r="C75" s="1" t="s">
        <v>70</v>
      </c>
    </row>
    <row r="76" spans="2:4" hidden="1" x14ac:dyDescent="0.2">
      <c r="C76" s="1" t="s">
        <v>71</v>
      </c>
    </row>
    <row r="77" spans="2:4" hidden="1" x14ac:dyDescent="0.2">
      <c r="C77" s="1" t="s">
        <v>72</v>
      </c>
    </row>
    <row r="78" spans="2:4" hidden="1" x14ac:dyDescent="0.2">
      <c r="C78" s="1" t="s">
        <v>73</v>
      </c>
    </row>
    <row r="79" spans="2:4" hidden="1" x14ac:dyDescent="0.2">
      <c r="C79" s="1" t="s">
        <v>74</v>
      </c>
    </row>
    <row r="80" spans="2:4" hidden="1" x14ac:dyDescent="0.2">
      <c r="C80" s="1" t="s">
        <v>75</v>
      </c>
    </row>
    <row r="81" spans="3:3" hidden="1" x14ac:dyDescent="0.2">
      <c r="C81" s="1" t="s">
        <v>76</v>
      </c>
    </row>
    <row r="82" spans="3:3" hidden="1" x14ac:dyDescent="0.2">
      <c r="C82" s="1" t="s">
        <v>77</v>
      </c>
    </row>
    <row r="83" spans="3:3" hidden="1" x14ac:dyDescent="0.2">
      <c r="C83" s="1" t="s">
        <v>78</v>
      </c>
    </row>
    <row r="84" spans="3:3" hidden="1" x14ac:dyDescent="0.2">
      <c r="C84" s="1" t="s">
        <v>79</v>
      </c>
    </row>
    <row r="85" spans="3:3" hidden="1" x14ac:dyDescent="0.2">
      <c r="C85" s="1" t="s">
        <v>33</v>
      </c>
    </row>
    <row r="86" spans="3:3" hidden="1" x14ac:dyDescent="0.2">
      <c r="C86" s="1" t="s">
        <v>24</v>
      </c>
    </row>
    <row r="87" spans="3:3" hidden="1" x14ac:dyDescent="0.2">
      <c r="C87" s="1" t="s">
        <v>41</v>
      </c>
    </row>
    <row r="88" spans="3:3" hidden="1" x14ac:dyDescent="0.2">
      <c r="C88" s="1" t="s">
        <v>80</v>
      </c>
    </row>
    <row r="89" spans="3:3" hidden="1" x14ac:dyDescent="0.2">
      <c r="C89" s="1" t="s">
        <v>30</v>
      </c>
    </row>
    <row r="90" spans="3:3" hidden="1" x14ac:dyDescent="0.2">
      <c r="C90" s="1" t="s">
        <v>32</v>
      </c>
    </row>
    <row r="91" spans="3:3" hidden="1" x14ac:dyDescent="0.2">
      <c r="C91" s="1" t="s">
        <v>27</v>
      </c>
    </row>
  </sheetData>
  <sheetProtection algorithmName="SHA-512" hashValue="RQl0rChDSWjcEq5nqKNXQoqc98UnKTeP8bi4wx315HHYnYeLrG8LBpTYF0U+4yUPo0PR3vIhuuSvTT/CW+RIIQ==" saltValue="+pwCe+EoHEiAerkVQQkbZQ==" spinCount="100000" sheet="1" formatCells="0" formatColumns="0" formatRows="0" insertColumns="0" insertRows="0" insertHyperlinks="0" deleteColumns="0" deleteRows="0" selectLockedCells="1" sort="0" autoFilter="0" pivotTables="0"/>
  <mergeCells count="82">
    <mergeCell ref="R19:R30"/>
    <mergeCell ref="S19:T30"/>
    <mergeCell ref="R31:R39"/>
    <mergeCell ref="S31:T39"/>
    <mergeCell ref="R40:R44"/>
    <mergeCell ref="S40:T44"/>
    <mergeCell ref="S45:T49"/>
    <mergeCell ref="Q31:Q39"/>
    <mergeCell ref="P31:P39"/>
    <mergeCell ref="Q11:Q18"/>
    <mergeCell ref="Q19:Q30"/>
    <mergeCell ref="M19:M21"/>
    <mergeCell ref="L22:L25"/>
    <mergeCell ref="M22:M25"/>
    <mergeCell ref="K26:K28"/>
    <mergeCell ref="L26:L28"/>
    <mergeCell ref="M26:M28"/>
    <mergeCell ref="E31:E39"/>
    <mergeCell ref="L19:L21"/>
    <mergeCell ref="L11:L18"/>
    <mergeCell ref="M11:M18"/>
    <mergeCell ref="B19:B30"/>
    <mergeCell ref="C19:C30"/>
    <mergeCell ref="D19:D30"/>
    <mergeCell ref="E19:E30"/>
    <mergeCell ref="L31:L33"/>
    <mergeCell ref="M31:M33"/>
    <mergeCell ref="M35:M39"/>
    <mergeCell ref="L35:L39"/>
    <mergeCell ref="S9:T10"/>
    <mergeCell ref="E11:E18"/>
    <mergeCell ref="K11:K12"/>
    <mergeCell ref="K16:K17"/>
    <mergeCell ref="P9:P10"/>
    <mergeCell ref="Q9:Q10"/>
    <mergeCell ref="L9:L10"/>
    <mergeCell ref="M9:M10"/>
    <mergeCell ref="N9:N10"/>
    <mergeCell ref="O9:O10"/>
    <mergeCell ref="R11:R18"/>
    <mergeCell ref="S11:T18"/>
    <mergeCell ref="B2:B5"/>
    <mergeCell ref="C2:S2"/>
    <mergeCell ref="C3:S3"/>
    <mergeCell ref="C4:S5"/>
    <mergeCell ref="B8:K8"/>
    <mergeCell ref="R8:T8"/>
    <mergeCell ref="L8:O8"/>
    <mergeCell ref="D31:D39"/>
    <mergeCell ref="C31:C39"/>
    <mergeCell ref="B31:B39"/>
    <mergeCell ref="K36:K37"/>
    <mergeCell ref="K9:K10"/>
    <mergeCell ref="B9:B10"/>
    <mergeCell ref="C9:C10"/>
    <mergeCell ref="D9:D10"/>
    <mergeCell ref="E9:E10"/>
    <mergeCell ref="F9:J9"/>
    <mergeCell ref="B11:B18"/>
    <mergeCell ref="C11:C18"/>
    <mergeCell ref="D11:D18"/>
    <mergeCell ref="K19:K20"/>
    <mergeCell ref="K21:K23"/>
    <mergeCell ref="K24:K25"/>
    <mergeCell ref="R9:R10"/>
    <mergeCell ref="B40:B44"/>
    <mergeCell ref="C40:C44"/>
    <mergeCell ref="D40:D44"/>
    <mergeCell ref="E40:E44"/>
    <mergeCell ref="K40:K44"/>
    <mergeCell ref="O40:O44"/>
    <mergeCell ref="E45:E49"/>
    <mergeCell ref="C45:C49"/>
    <mergeCell ref="D45:D49"/>
    <mergeCell ref="B45:B49"/>
    <mergeCell ref="K45:K49"/>
    <mergeCell ref="O45:O49"/>
    <mergeCell ref="N45:N49"/>
    <mergeCell ref="Q40:Q44"/>
    <mergeCell ref="P45:P49"/>
    <mergeCell ref="Q45:Q49"/>
    <mergeCell ref="R45:R49"/>
  </mergeCells>
  <dataValidations count="4">
    <dataValidation type="list" allowBlank="1" showInputMessage="1" showErrorMessage="1" sqref="B11 B19 B31 B40 B45">
      <formula1>$B$62:$B$66</formula1>
    </dataValidation>
    <dataValidation type="list" allowBlank="1" showInputMessage="1" showErrorMessage="1" sqref="L49">
      <formula1>$L$62:$L$63</formula1>
    </dataValidation>
    <dataValidation type="list" allowBlank="1" showInputMessage="1" showErrorMessage="1" sqref="C11 C19 C31 C40 C45">
      <formula1>$C$62:$C$91</formula1>
    </dataValidation>
    <dataValidation type="list" allowBlank="1" showInputMessage="1" showErrorMessage="1" sqref="D11:D49">
      <formula1>$D$62:$D$70</formula1>
    </dataValidation>
  </dataValidations>
  <pageMargins left="0.7" right="0.7" top="0.75" bottom="0.75" header="0.3" footer="0.3"/>
  <pageSetup scale="2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BIENESTAR</vt:lpstr>
      <vt:lpstr>BIENESTAR!Área_de_impresión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Paola Martínez B.</cp:lastModifiedBy>
  <cp:revision/>
  <dcterms:created xsi:type="dcterms:W3CDTF">2018-11-14T13:13:23Z</dcterms:created>
  <dcterms:modified xsi:type="dcterms:W3CDTF">2023-08-07T19:04:50Z</dcterms:modified>
  <cp:category/>
  <cp:contentStatus/>
</cp:coreProperties>
</file>