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alidad\Downloads\"/>
    </mc:Choice>
  </mc:AlternateContent>
  <bookViews>
    <workbookView xWindow="0" yWindow="0" windowWidth="19200" windowHeight="6930"/>
  </bookViews>
  <sheets>
    <sheet name="FORMATO GESTIÓN DEL CAMBIO" sheetId="1" r:id="rId1"/>
  </sheets>
  <definedNames>
    <definedName name="_xlnm.Print_Area" localSheetId="0">'FORMATO GESTIÓN DEL CAMBIO'!$A$1:$S$179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OFICINA DE CALIDAD</author>
  </authors>
  <commentList>
    <comment ref="Q9" authorId="0" shapeId="0">
      <text>
        <r>
          <rPr>
            <b/>
            <sz val="9"/>
            <color indexed="81"/>
            <rFont val="Tahoma"/>
            <family val="2"/>
          </rPr>
          <t>USO EXCLUSIVO CONTROL INTERNO</t>
        </r>
      </text>
    </comment>
    <comment ref="S9" authorId="0" shapeId="0">
      <text>
        <r>
          <rPr>
            <b/>
            <sz val="9"/>
            <color indexed="81"/>
            <rFont val="Tahoma"/>
            <family val="2"/>
          </rPr>
          <t>USO EXCLUSIVO CONTROL INTERNO</t>
        </r>
      </text>
    </comment>
  </commentList>
</comments>
</file>

<file path=xl/sharedStrings.xml><?xml version="1.0" encoding="utf-8"?>
<sst xmlns="http://schemas.openxmlformats.org/spreadsheetml/2006/main" count="1117" uniqueCount="652">
  <si>
    <t>MACROPROCESO ESTRATÉGICO</t>
  </si>
  <si>
    <t>PROCESO GESTIÓN SISTEMAS INTEGRADOS - CALIDAD</t>
  </si>
  <si>
    <t>VERSIÓN: 7</t>
  </si>
  <si>
    <t>FORMATO GESTIÓN DEL CAMBIO</t>
  </si>
  <si>
    <t>VIGENCIA: 2023-07-28</t>
  </si>
  <si>
    <t>13.1</t>
  </si>
  <si>
    <t>PRIMERA LÍNEA DE DEFENSA</t>
  </si>
  <si>
    <t>SEGUNDA LÍNEA DE DEFENSA</t>
  </si>
  <si>
    <t>TERCERA LÍNEA DE DEFENSA</t>
  </si>
  <si>
    <t>FUENTE DE IDENTIFICACIÓN</t>
  </si>
  <si>
    <t>PROCESO / SEDE</t>
  </si>
  <si>
    <t>TIPO DE CAMBIO</t>
  </si>
  <si>
    <t>DESCRIPCIÓN DEL CAMBIO</t>
  </si>
  <si>
    <t>CRONOGRAMA DE TRABAJO</t>
  </si>
  <si>
    <t>IMPACTOS O CONSECUENCIA POTENCIAL</t>
  </si>
  <si>
    <t>FECHA DE SEGUIMIENTO OFICINA DE CALIDAD</t>
  </si>
  <si>
    <t>SEGUIMIENTO POR PARTE DE LA OFICINA DE CALIDAD</t>
  </si>
  <si>
    <t>FECHA DE SEGUIMIENTO CONTROL INTERNO</t>
  </si>
  <si>
    <t>SEGUIMIENTO POR PARTE DE CONTROL INTERNO</t>
  </si>
  <si>
    <t>ACTIVIDAD</t>
  </si>
  <si>
    <t>RESPONSABLE</t>
  </si>
  <si>
    <t>ENTREGABLE</t>
  </si>
  <si>
    <t>FECHA INICIO</t>
  </si>
  <si>
    <t>FECHA FIN</t>
  </si>
  <si>
    <t>Gestor responsable de Proceso</t>
  </si>
  <si>
    <t>Oficina de SST</t>
  </si>
  <si>
    <t>Estructura de Procesos / Funcional</t>
  </si>
  <si>
    <t>Requisitos Legales</t>
  </si>
  <si>
    <t>Requisitos Normativos</t>
  </si>
  <si>
    <t>Tecnológico</t>
  </si>
  <si>
    <t>Evolución del Conocimiento</t>
  </si>
  <si>
    <t>Seguridad y Salud en el trabajo</t>
  </si>
  <si>
    <t>Sistemas Integrados</t>
  </si>
  <si>
    <t>Sistemas y Tecnología</t>
  </si>
  <si>
    <t>Digitalización de Formatos, Procedimientos y Comunicaciones que componen los diferentes procesos del Sistema de Gestión de la Calidad</t>
  </si>
  <si>
    <t>Identificación de Necesidades de Digitalización</t>
  </si>
  <si>
    <t>Coordinador de Calidad</t>
  </si>
  <si>
    <t>Ruta de implementación</t>
  </si>
  <si>
    <t>15/03/2019</t>
  </si>
  <si>
    <t>No identificar oportunamente las necesidades de la Institución en materia de digitalización</t>
  </si>
  <si>
    <t>Es importante hacer seguimiento a los avances de cada etapa del proyecto mediante comité SAC, por medio de espacios en la Agenda del día que le permitan a la Oficina de Calidad presentar el estado de avance y las necesidades que se puedan presentar en cada una de las fases del proyecto</t>
  </si>
  <si>
    <t>Del 21/10/2019 al 24/10/2019</t>
  </si>
  <si>
    <t>Presentación del aplicativo al Comité SAC (Sistema de Aseguramiento de la Calidad)</t>
  </si>
  <si>
    <t>Acta del Comité</t>
  </si>
  <si>
    <t>24/04/2019</t>
  </si>
  <si>
    <t>No contar con la aprobación en pleno del Comité SAC para la adquisición del aplicativo</t>
  </si>
  <si>
    <t>Proceso de Adquisición del aplicativo para la digitalización</t>
  </si>
  <si>
    <t>Contrato firmado</t>
  </si>
  <si>
    <t>26/03/2019</t>
  </si>
  <si>
    <t>31/05/2019</t>
  </si>
  <si>
    <t>Demoras en la unificación de criterios en cada una de los puntos de control que intervienen en los procesos de contratación de la Universidad</t>
  </si>
  <si>
    <t>Definición del alcance del proyecto a 2019 junto con la Vicerrectora Administrativa y Financiera y el Rector</t>
  </si>
  <si>
    <t>Profesional OPS - 
Oficina de Calidad
Alta Dirección</t>
  </si>
  <si>
    <t>Diagrama de Nivel 0 de los procesos a Digitalizar</t>
  </si>
  <si>
    <t>Falta de disponibilidad de los gestores de proceso para brindar la información adecuada</t>
  </si>
  <si>
    <t>Levantamiento y conocimiento de los procesos y procedimientos del alcance</t>
  </si>
  <si>
    <t>Profesional OPS - 
Oficina de Calidad</t>
  </si>
  <si>
    <t>Documento resumen de necesidades 
Listados de asistencia</t>
  </si>
  <si>
    <t>14/06/2019</t>
  </si>
  <si>
    <t>Falta de disponibilidad de los gestores de proceso para brindar la información adecuada
Disponibilidad del Software para ingreso de la información</t>
  </si>
  <si>
    <t>Diagramación inicial de los procesos en el Modelador</t>
  </si>
  <si>
    <t>Flujos detallados por procesos, con las reglas de negocio percibidas actualmente</t>
  </si>
  <si>
    <t>17/06/2019</t>
  </si>
  <si>
    <t>Análisis de capacidad y recursos utilizando simulador y análisis de propuestas de mejora</t>
  </si>
  <si>
    <t>Resultados de la simulación de los procesos actuales, según la información que sea posible recolectar hoy día</t>
  </si>
  <si>
    <t>19/07/2019</t>
  </si>
  <si>
    <t>Disponibilidad del Software para ingreso de la información
Operatividad del Software
Demoras en la interconexión del software con los sistemas de información de la Universidad</t>
  </si>
  <si>
    <t>Revisión y aprobación de versiones finales</t>
  </si>
  <si>
    <t>Diagramas de flujo finales aprobados y firmados 
Listado de asistencia a reuniones</t>
  </si>
  <si>
    <t>22/07/2019</t>
  </si>
  <si>
    <t>24/07/2019</t>
  </si>
  <si>
    <t>Falta de disponibilidad de los gestores de proceso para la validación y aprobación de los procesos</t>
  </si>
  <si>
    <t>Construcción del modelo de Datos y Roles (Excel y Software DB)</t>
  </si>
  <si>
    <t>Profesional OPS - 
Oficina de Calidad
Gestores de Procesos</t>
  </si>
  <si>
    <t>Modelo de datos por proceso en Excel</t>
  </si>
  <si>
    <t>25/07/2019</t>
  </si>
  <si>
    <t>Baja capacidad de la Infraestructura informática
Problemas en la interconexión con otros sistemas de información
Resistencia al cambio por parte de las áreas</t>
  </si>
  <si>
    <t>Identificación de responsables, roles y partes interesadas por evento y actividades (Software)</t>
  </si>
  <si>
    <t>Documento en Excel con roles, responsables por role y partes interesadas para comunicación</t>
  </si>
  <si>
    <t>23/08/2019</t>
  </si>
  <si>
    <t>Se evidencia cumplimiento con relación al Excel que contiene responsables, roles y partes interesadas por evento y actividades; adicionalmente, se evidencia que ya se encuentra dentro del Software, el módulo ‘‘Gestión de Usuarios’’, que contiene la información mencionada y la interacción de cada usuario en el flujo de tareas de cada Proceso.</t>
  </si>
  <si>
    <t>Diseño de formularios (interfaces de usuarios) para los eventos y actividades de los procedimientos</t>
  </si>
  <si>
    <t>Formulario de cada proceso en el Software</t>
  </si>
  <si>
    <t>26/08/2019</t>
  </si>
  <si>
    <t>Baja capacidad de la Infraestructura informática</t>
  </si>
  <si>
    <t>Configuración de eventos, actividades y reportes en el Workflow (Software)</t>
  </si>
  <si>
    <t>Workflow de cada proceso en el Software</t>
  </si>
  <si>
    <t>24/10/2019</t>
  </si>
  <si>
    <t>Ejecución en ambiente de pruebas</t>
  </si>
  <si>
    <t>Resultados de la evaluación de cada procesos y ajustes solicitados por cada dueño de proceso</t>
  </si>
  <si>
    <t>25/10/2019</t>
  </si>
  <si>
    <t>25/11/2019</t>
  </si>
  <si>
    <t>En el desarrollo del ambiente de pruebas para cada una de las solicitudes, se debe establecer claramente con el área solicitante, las mejores susceptibles al trámite u optimización</t>
  </si>
  <si>
    <t>Actividad en Proceso; se realizará verificación en el próximo seguimiento, ya que de acuerdo al término propuesto, aún no se cumple la fecha de finalización.</t>
  </si>
  <si>
    <t>Divulgación, capacitación y puesta en marcha de los flujos de trabajo</t>
  </si>
  <si>
    <t>Oficina de Calidad</t>
  </si>
  <si>
    <t>Listados de asistencia a reuniones de presentación y capacitación</t>
  </si>
  <si>
    <t>13/12/2019</t>
  </si>
  <si>
    <t>Disposición y disponibilidad de los funcionarios para las capacitaciones</t>
  </si>
  <si>
    <t>Las jornadas de capacitación deben incluir a todos los funcionarios del proceso solicitante</t>
  </si>
  <si>
    <t>Establecer un procedimiento con el fin de estandarizar la solicitud y gestión de modelamiento de procesos y trámites futuros</t>
  </si>
  <si>
    <t>Procedimiento actualizado en plataforma</t>
  </si>
  <si>
    <t>Resistencia al Cambio</t>
  </si>
  <si>
    <t>Se publica el procedimiento el 19-05-2020, con lineamientos para priorizar las solicitudes y establecer las líneas de acción para los trámites y optimizaciones</t>
  </si>
  <si>
    <t>Implementación de la Gestión del Riesgo conforme a los criterios establecidos en la "Guía de administración del riesgo y el diseño de controles en entidades públicas - Versión 4" del Departamento Administrativo de la Función Pública - DAFP</t>
  </si>
  <si>
    <t>Publicación de la Guía para la administración del riesgo y el diseño de controles en entidades públicas, en su versión No. 4</t>
  </si>
  <si>
    <t>Departamento Administrativo de la Función Pública</t>
  </si>
  <si>
    <t>Guía publicada en la página del Departamento Administrativo de la Función Pública</t>
  </si>
  <si>
    <t>Resistencia al Cambio
Articulación de los riesgos frente al Direccionamiento estratégico
Controles insuficientes</t>
  </si>
  <si>
    <t>Articular los riesgos relacionados a SGSI y corrupción en cada proceso
Es importante establecer un cronograma de corte para las actualizaciones de las matrices de riesgos de cada proceso, con el fin de implementar unas revisiones adecuadas por parte de la segunda y Tercera línea de Defensa, con el fin de evitar trabajar documentos desactualizados o por fuera de las modificaciones establecidas conforme a los seguimientos</t>
  </si>
  <si>
    <t>Actualización Herramienta para la identificación de Riesgos y Controles</t>
  </si>
  <si>
    <t>Herramienta de identificación en el formato ESGF028</t>
  </si>
  <si>
    <t>31/01/2019</t>
  </si>
  <si>
    <t>Mesa de Trabajo definición metodología de Riesgos y Oportunidades</t>
  </si>
  <si>
    <t>Oficina de Calidad
Dirección de Control Interno
Dirección de Planeación</t>
  </si>
  <si>
    <t>Listados de asistencia</t>
  </si>
  <si>
    <t>Se evidencia registro de asistencia de fecha 19 de febrero de 2019, producto de la mesa de trabajo realizada con los procesos de Planeación Institucional, Control Interno y Sistemas Integrados de Gestión, en el marco de la definición de lineamientos para la Gestión de Riesgos y Oportunidades.   Con base en lo anterior, se establece cumplimiento frente a la actividad propuesta.</t>
  </si>
  <si>
    <t>Actualización del Procedimiento de Riesgos y Oportunidades</t>
  </si>
  <si>
    <t>Actualización de las matrices de Riesgos con los procesos de la Universidad de Cundinamarca</t>
  </si>
  <si>
    <t>Listados de Asistencia
Matrices de Riesgos por proceso</t>
  </si>
  <si>
    <t>Se evidencia el cumplimiento de la actividad propuesta, mediante treinta y tres (33) registros de asistencia de fechas 2019-02-28, 2019-03-01, 2019-03-06, 2019-03-11, 2019-04-03, 2019-04-04, 2019-04-08, 2019-04-09, 2019-04-10, 2019-04-11, 2019-04-12, 2019-04-15, 2019-04-16, 2019-04-17, 2019-04-22, 2019-04-23, 2019-04-25, 2019-04-26, 2019-04-29, 2019-04-30, 2019-05-02 y 2019-05-03; producto de la actualización de las matrices de Riesgos con los procesos de la Universidad de Cundinamarca.</t>
  </si>
  <si>
    <t>Evaluación de la Segunda Línea de Defensa</t>
  </si>
  <si>
    <t>Matriz de Riesgos por proceso</t>
  </si>
  <si>
    <t xml:space="preserve">Se evidencia registros ESGr028 – Gestión del Riesgo y las oportunidades, versión número 10, de todos los Procesos del Modelo de Operación Digital de la U Cundinamarca; las matrices contemplan los riesgos estratégicos, de Corrupción, de Seguridad de la Información, y del Sistema de Gestión. Así las cosas, se evidencia cumplimento frente a la Actividad Propuesta.  </t>
  </si>
  <si>
    <t>Envío Matrices de Riesgos a los Gestores de Procesos</t>
  </si>
  <si>
    <t>Correos electrónicos</t>
  </si>
  <si>
    <t>Se evidencian correos electrónicos de fechas 14 y 30 de mayo y 29 de julio de 2019, emanados por la Oficina de Calidad, para los Procesos de Formación y Aprendizaje y Comunicaciones, donde se comparte la Matriz de Riesgos.  
Pendiente mayor soporte que permita evidenciar cumplimento de la actividad propuesta.</t>
  </si>
  <si>
    <t>Evaluación de la Tercera Línea de Defensa para determinar la eficacia de los controles</t>
  </si>
  <si>
    <t>Dirección de Control Interno
Auditoría Externa</t>
  </si>
  <si>
    <t>Informe de Auditoría
Matrices de Riesgos actualizadas por proceso</t>
  </si>
  <si>
    <t xml:space="preserve">Se evidencia seguimiento en el mes de septiembre, por parte de la Dirección de Control Interno a los riesgos de todos los Procesos del Modelos de Operación Digital de la U Cundinamarca; las matrices con las observaciones producto del seguimiento, se encuentran publicadas en el sitio web del sistema de Gestión de la Calidad (https://www.ucundinamarca.edu.co/sgc/index.php). Así las cosas, se evidencia cumplimiento respecto a la tercera línea de defensa. </t>
  </si>
  <si>
    <t>Consolidación y publicación de la Matriz de Riesgos Institucionales 2019</t>
  </si>
  <si>
    <t>Matriz de Riesgos Institucionales publicada en página web</t>
  </si>
  <si>
    <t xml:space="preserve">Se evidencia cumplimiento frente a la actividad propuesta, con la publicación de las matrices de riesgos en la caracterización de cada Proceso del Modelo de Operación Digital de la U Cundinamarca en el sitio web del sistema de Gestión de la Calidad (https://www.ucundinamarca.edu.co/sgc/index.php). </t>
  </si>
  <si>
    <t>Presentación de Resultados en la Revisión por la Dirección</t>
  </si>
  <si>
    <t xml:space="preserve">Oficina de Calidad
Dirección de Planeación
</t>
  </si>
  <si>
    <t>Acta de Revisión por la Dirección</t>
  </si>
  <si>
    <t>Articulación de Riesgos Operativos con los Riesgos Estratégicos de la Universidad de Cundinamarca</t>
  </si>
  <si>
    <t>Riesgos Estratégicos establecidos</t>
  </si>
  <si>
    <t>Implementación y puesta en marcha del aplicativo de indicadores, con el fin de que cada proceso pueda registrar las mediciones que permitan el cumplimiento de los objetivos de calidad</t>
  </si>
  <si>
    <t>Establecer las necesidades de software con el fin de atender los requerimientos para la ISO 9001:2015</t>
  </si>
  <si>
    <t>Dirección de Planeación
Dirección de Control Interno
Dirección de Sistemas y Tecnología</t>
  </si>
  <si>
    <t>Acta</t>
  </si>
  <si>
    <t xml:space="preserve">No funcionalidad de la herramienta
Demora en los ajustes y demora en las pruebas que se realicen a fin de entregar un producto a los procesos
Resistencia al manejo de la herramienta por parte de los procesos de la Universidad
</t>
  </si>
  <si>
    <t>Se deben establecer planes de contingencia paralelos a la implementación, con el fin que se pueda asegurar la medición y seguimiento a la gestión de los procesos</t>
  </si>
  <si>
    <t>Se evidencia cumplimiento frente a la actividad propuesta, mediante las Actas Nos. 40 y 47 de fechas 7 y 20 de diciembre de 2019, sobre el levantamiento de información, necesidades de software para la recertificación de Icontec; en los documentos se evidencia que se tuvo en cuenta los requerimientos relacionadas con el módulo de Indicadores de Gestión.</t>
  </si>
  <si>
    <t>Mesa de Trabajo definición necesidades de software</t>
  </si>
  <si>
    <t>Oficina de Calidad
Dirección de Sistemas y Tecnología</t>
  </si>
  <si>
    <t>19/12/2017</t>
  </si>
  <si>
    <t>Elaborar el aplicativo de indicadores</t>
  </si>
  <si>
    <t>Dirección de Sistemas y Tecnología</t>
  </si>
  <si>
    <t>Aplicativo en plataforma</t>
  </si>
  <si>
    <t>Febrero 2018</t>
  </si>
  <si>
    <t>Septiembre 2018</t>
  </si>
  <si>
    <t xml:space="preserve">Se evidencia en sitio, mediante el Rol de la Contratista Termino Fijo Danna Rocío Rodríguez Lee, el módulo de Indicadores, en el cual se visualiza el listado de los Indicadores. Con base en lo anterior, se establece cumplimiento frente a la actividad propuesta.  </t>
  </si>
  <si>
    <t>Realizar entrega del aplicativo a la oficina de calidad</t>
  </si>
  <si>
    <t>18/09/2018</t>
  </si>
  <si>
    <t>Entregar Manual de Usuario del aplicativo</t>
  </si>
  <si>
    <t>Manual de Usuario del aplicativo de indicadores</t>
  </si>
  <si>
    <t>Realizar pruebas de medición al aplicativo</t>
  </si>
  <si>
    <t>Registros de indicadores en el aplicativo
Correos electrónicos</t>
  </si>
  <si>
    <t>Noviembre 2018</t>
  </si>
  <si>
    <t>Septiembre 2019</t>
  </si>
  <si>
    <t>Se evidencia correos electrónicos de fechas 16 de agosto y 25 y 27 de septiembre de 2019, que soporta la trazabilidad de los requerimientos realizados con relación a los ajustes necesarios para la actualización del aplicativo de indicadores institucionales. Asimismo, se evidencia registro de indicadores en el Aplicativo.</t>
  </si>
  <si>
    <t>Efectuar ajustes al aplicativo conforme a los requerimientos</t>
  </si>
  <si>
    <t>Realizar Mesas de Trabajo con los procesos para efectuar la transición al aplicativo de indicadores en plataforma institucional</t>
  </si>
  <si>
    <t>Oficina de Calidad
Gestores de Proceso</t>
  </si>
  <si>
    <t xml:space="preserve">Listas de Asistencia </t>
  </si>
  <si>
    <t>Marzo 2022</t>
  </si>
  <si>
    <t>Se evidencia que el periodo de pruebas no ha concluido y esto ha retrasado las actividades, ya que se encuentran diferencias actuales entre las necesidades del proceso y el desarrollo por parte del área de Sistemas y Tecnología. Se encuentra a la espera de determinar la continuidad o no de éstos ajustes para llevar a la fase de ejecución el aplicativo</t>
  </si>
  <si>
    <t>Puesta en marcha del aplicativo de indicadores</t>
  </si>
  <si>
    <t>Aplicativo funcional en plataforma</t>
  </si>
  <si>
    <t>Abril 2022</t>
  </si>
  <si>
    <t>Integrar Normas Técnicas Colombianas: NTC ISO 9001:2015, NTC ISO 45001:2018 con el Decreto 1072:2015 ( Decreto Único Reglamentario del Sector Trabajo, Capítulo 6 Sistema de Gestión de La Seguridad y Salud en el Trabajo)</t>
  </si>
  <si>
    <t>Cronograma de trabajo donde se establece la correlación técnica vs Decreto 1072.2015.</t>
  </si>
  <si>
    <t xml:space="preserve">Cronograma de Trabajo Validado con la líder del proceso </t>
  </si>
  <si>
    <t>Agosto 29  de 2019</t>
  </si>
  <si>
    <t>Marzo 2020</t>
  </si>
  <si>
    <t>*El Impacto del cambio es positivo debido a que estandariza los criterios técnicos y legales minimizando de esta forma los reprocesos y errores cometidos por utilizar lenguajes diferentes en los diferentes sistemas de gestión.</t>
  </si>
  <si>
    <t>Actividades se encuentran en proceso a la fecha. A la espera de próximo seguimiento para determinar la conclusión de las mismas</t>
  </si>
  <si>
    <t xml:space="preserve">De acuerdo a lo adelantado por el Sistema de Gestión de Seguridad y Salud en el Trabajo, se encuentra el informe de auditoría interna del 2021, el cual evidencia las fortalezas, oportunidades, debilidades y amenazas del Sistema.
Actualmente se encuentra trabajando de la mano con Control Interno en los avances de un 83% de los Planes de Mejoramiento de los hallazgos encontrados en auditoria.
Queda pendiente la auditoria de certificación </t>
  </si>
  <si>
    <t>Verificación y actualización  evaluación y valoración de los riesgos según metodología GTC 45</t>
  </si>
  <si>
    <t>Coordinadora SG-SST</t>
  </si>
  <si>
    <t>Matriz de Riesgos y Peligros</t>
  </si>
  <si>
    <t>Septiembre 05 2019</t>
  </si>
  <si>
    <t>Diciembre 2021</t>
  </si>
  <si>
    <t>Determinar factores DOFA de la oficina SST</t>
  </si>
  <si>
    <t>Coordinadora SG-SST y Gestor de Calidad </t>
  </si>
  <si>
    <t>ESGF028</t>
  </si>
  <si>
    <t>Septiembre 12 2019</t>
  </si>
  <si>
    <t xml:space="preserve">Se establece cumplimiento frente a la actividad propuesta, mediante Matriz DOFA del Proceso de Talento Humano (Disponible en: https://www.ucundinamarca.edu.co/sgc/index.php/macroproceso-apoyo/proceso-gestion-talento-humano), actualizada a fecha 9 de octubre de 2019; en el análisis de contexto, se evidencia que se contemplaron factores relacionados con el Sistema de Seguridad y salud en el Trabajo. </t>
  </si>
  <si>
    <t>Identificación de los riesgos de la oficina de SST</t>
  </si>
  <si>
    <t>Se establece cumplimiento frente a la actividad propuesta, toda vez que mediante registro ESGr028, Matriz de Riesgos de Proceso de Talento Humano (Disponible en: https://www.ucundinamarca.edu.co/sgc/index.php/macroproceso-apoyo/proceso-gestion-talento-humano), se evidencia el establecimiento de los riesgos asociados con la ‘‘Baja participación en las actividades de los programas de bienestar social laboral y SST’’, ‘‘No cumplimiento de las actividades propias del sistema de seguridad y salud en el trabajo’’, ‘‘Daños a la salud de los funcionarios por no cumplimiento de las exigencias normativas en materia de seguridad y salud en el trabajo’’, e ‘‘Incumplimiento a la Normatividad legal vigente en la afiliación a seguridad social de los funcionarios’’.</t>
  </si>
  <si>
    <t>Consultoría NTC ISO 45001:2018. profesional ARL</t>
  </si>
  <si>
    <t>Profesional ARL</t>
  </si>
  <si>
    <t xml:space="preserve">Informe de consultoría </t>
  </si>
  <si>
    <t>Septiembre 11 2019</t>
  </si>
  <si>
    <t>Septiembre 21 2019</t>
  </si>
  <si>
    <t>Se evidencia cumplimiento de la actividad, mediante registro de asistencia de fecha 11 de septiembre de 2019, sobre el acompañamiento y asesoría por parte de la ARL, sobre la Norma ISO 45001 de 2018, donde participaron, la oficina de Calidad y la Oficina de Seguridad y Salud en el Trabajo. Asimismo, se evidencia Informe de la Auditoría realizada el 11 de septiembre de 2019, por la ARL Positiva a Seguridad y Salud en el Trabajo con el objetivo de Verificar el cumplimiento de los requisitos del sistema de gestión de seguridad y salud en el trabajo de la Universidad de Cundinamarca, identificando que se encuentre documentado e implementado de acuerdo con los requisitos de la norma ISO 45001:2018.</t>
  </si>
  <si>
    <t xml:space="preserve">Identificación y validación de la oportunidades del proceso </t>
  </si>
  <si>
    <t>Septiembre 19 2019</t>
  </si>
  <si>
    <t>Se establece cumplimiento frente a la actividad propuesta, dado que en el registro ESGr028, Matriz de Riesgos de Proceso de Talento Humano (Disponible en: https://www.ucundinamarca.edu.co/sgc/index.php/macroproceso-apoyo/proceso-gestion-talento-humano), se evidencia el establecimiento de dos oportunidades de mejora, relacionadas con ‘‘Promover una cultura de auto cuidado y compromiso frente al desarrollo de las actividades laborares bajo los lineamientos de SST’’ y ‘‘Contar con una conservación de la información adecuada que permita la disponibilidad de los documentos frente a las consultas o requerimientos que se pueden generar por alguna de las partes interesadas’’.</t>
  </si>
  <si>
    <t>Actualizar cronograma según hallazgos en consultoría</t>
  </si>
  <si>
    <t xml:space="preserve">Cronograma actualizado </t>
  </si>
  <si>
    <t>Septiembre 24 2019</t>
  </si>
  <si>
    <t xml:space="preserve">Se evidencia matriz en Excel que contiene el cronograma de trabajo con los ajustes realizados de acuerdo al informe producto de la Auditoría realizada el 11 de septiembre de 2019, por la ARL Positiva a Seguridad y Salud en el Trabajo. Cumple con la actividad propuesta. </t>
  </si>
  <si>
    <t xml:space="preserve">Determinar la  interacción  del SG-SST con los procesos </t>
  </si>
  <si>
    <t xml:space="preserve">Coordinadora SG-SST </t>
  </si>
  <si>
    <t>Caracterización de los procesos </t>
  </si>
  <si>
    <t>Septiembre 26 2019</t>
  </si>
  <si>
    <t>Enero 2020</t>
  </si>
  <si>
    <t>Actualmente se encuentra la Oficina de Calidad apoyando la construcción de la documentación en conjunto con la oficina de Salud Ocupacional, para determinar las necesidades y ofrecer el conocimiento técnico para concluir las actividades. Se encuentran en desarrollo la documentación del Sistema.</t>
  </si>
  <si>
    <t>El 26/04/2021 se realizó la actualización de los Objetivos del SG-SST en las Caracterizaciones de todos los Procesos</t>
  </si>
  <si>
    <t>Proyección de resolución  con los cambios en la  Política y Objetivos</t>
  </si>
  <si>
    <t xml:space="preserve">Resolución aprobada </t>
  </si>
  <si>
    <t>Se emite la Resolución 073 del 27 de octubre de 2020, el cual establece La Política, los objetivos, el alcance y las responsabilidades del SG-SST</t>
  </si>
  <si>
    <t>Realizar la Matriz de partes interesadas</t>
  </si>
  <si>
    <t>Coordinadora SG-SST y Gestor de Calidad, Profesional  ARL</t>
  </si>
  <si>
    <t>ESGF036</t>
  </si>
  <si>
    <t>Septiembre 25 2019</t>
  </si>
  <si>
    <t>A la fecha de la revisión de la Gestión del Cambio, el documento cuenta con las actualizaciones según los requerimientos legales.</t>
  </si>
  <si>
    <t>Identificación de indicadores SG-SST</t>
  </si>
  <si>
    <t>ESGF027</t>
  </si>
  <si>
    <t>Actividad en proceso. A la espera de próximo seguimiento para determinar el estado de avance</t>
  </si>
  <si>
    <t>A la fecha se cuenta con 3 indicadores de gestión del SG-SST, los cuales se miden, se analizan y se reportan al SGC.</t>
  </si>
  <si>
    <t xml:space="preserve">Se evidencia registro de asistencia de fecha 25 de septiembre de 2019, producto de la mesa de trabajo realizada con las Oficinas de Seguridad y Salud en el Trabajo y Calidad, para la determinación de Indicadores del SGSST. Asimismo, se evidencia la inclusión del indicador asociado con ‘‘Cumplimiento Plan de Trabajo anual de SST’’, en la Matriz de Medición y Seguimiento a los Procesos de Gestión del Proceso de talento Humano. Con base en los soportes mencionados, se establece cumplimiento frente a la actividad propuesta.      </t>
  </si>
  <si>
    <t>Definir y documentar el Alcance del SG-SST</t>
  </si>
  <si>
    <t>Manual de SST Actualizado</t>
  </si>
  <si>
    <t>20/12/2019</t>
  </si>
  <si>
    <t>El Alcance del SG-SST a la fecha no ha tenido actualizaciones, se recomienda seguir realizando el seguimiento de esta actividad.</t>
  </si>
  <si>
    <t>Actualizar e integrar Normo grama</t>
  </si>
  <si>
    <t>ESGF013</t>
  </si>
  <si>
    <t>31/10/2019</t>
  </si>
  <si>
    <t>14/11/2019</t>
  </si>
  <si>
    <t>Se encuentra pendiente la aprobación y publicación en Plataforma de la Matriz de Requisitos legales y otros, enviada al Proceso de Jurídica el 25/04/2022.</t>
  </si>
  <si>
    <t>Realizar Matriz de comunicaciones</t>
  </si>
  <si>
    <t xml:space="preserve">ECOr006_V3  </t>
  </si>
  <si>
    <t>17/10/2019</t>
  </si>
  <si>
    <t>28/11/2019</t>
  </si>
  <si>
    <t>Actividad ejecutada. Matriz publicada en el Modelo de Operación Digital.</t>
  </si>
  <si>
    <t>Realizar mesa de trabajo para definir los cambios  derivados de la integración de las  Normas técnica colombiana NTC ISO 45001: 2018  Con decreto 1072 de 2015.</t>
  </si>
  <si>
    <t>ESGF035</t>
  </si>
  <si>
    <t>Actividad ejecutada, se alinearon los documentos al SG-SST y a los sistemas de gestión de Ambiental y Calidad.</t>
  </si>
  <si>
    <t>Actualización procedimiento gestión del cambio donde se visibilice el SG-SST y la participación de los trabajadores.</t>
  </si>
  <si>
    <t xml:space="preserve">Procedimiento  ATHP15 actualizado, junto con los procedimientos de  gestión de cambio de todos los procesos del SGC. </t>
  </si>
  <si>
    <t>15/08/2019</t>
  </si>
  <si>
    <t xml:space="preserve">Es necesario seguir con las mesas de trabajo para  realizar los ajustes a los criterios de SG-SST, a pesar de nombrarlos en el procedimiento de Gestión del Cambio. </t>
  </si>
  <si>
    <t>Diseñar herramienta o establecer mecanismo para evaluación de cumplimiento de los requisitos legales en SST.</t>
  </si>
  <si>
    <t>Herramienta o Informe de cumplimiento legal en SST</t>
  </si>
  <si>
    <t>21/11/2019</t>
  </si>
  <si>
    <t>30/03/2020</t>
  </si>
  <si>
    <t>Está pendiente de la entrega del informe del cumplimiento de Requisitos legales</t>
  </si>
  <si>
    <t>Revisión y actualización de procedimiento de acciones de mejora(SCI),  para visualizar el SG-SST</t>
  </si>
  <si>
    <t>Coordinadora SG-SST y Gestor de  Control Interno</t>
  </si>
  <si>
    <t>SCIP02</t>
  </si>
  <si>
    <t>19/12/2019</t>
  </si>
  <si>
    <t>Actividad ejecutada con los parámetros visibles dentro del procedimiento de acciones de mejora(SCI).</t>
  </si>
  <si>
    <t>Realizar ajustes al cronograma de trabajo según los hallazgos identificados en la auditoría Interna del Criterio  legal ; Decreto 1072 de 2015</t>
  </si>
  <si>
    <t xml:space="preserve">Cronograma con ajustes </t>
  </si>
  <si>
    <t>Actividad ejecutada, a la fecha se encuentra el Cronograma ajustado al Decreto 1072 y a la NTC45001: 2018</t>
  </si>
  <si>
    <t>Verificación del cumplimiento del cronograma de trabajo y productos entregables.</t>
  </si>
  <si>
    <t>Productos desarrollados.</t>
  </si>
  <si>
    <t>En Revisión de la Dirección del 5 de noviembre 2021 se presentó el avance en el cumplimiento en la implementación del NTCISO 45001. En dicha revisión se presentó el Cronograma de trabajo, los hallazgos presentados en la Auditoria Interna de la ISO45001 de la vigencia 2020 y 2021 como un comparativo de los avances presentados. Como divulgación del SG-SST para el 2020 se realizó una guía ESG-SST-G012"Tips de trabajo en casa" y para el 2021 se realizaron actividades de para continuar con la divulgación del SG-SST.</t>
  </si>
  <si>
    <t>Realizar campaña de divulgación del SG-SST</t>
  </si>
  <si>
    <t>31/05/2020</t>
  </si>
  <si>
    <t>30/06/2020</t>
  </si>
  <si>
    <t>Efectuar la Revisión por la Dirección</t>
  </si>
  <si>
    <t>Informe de revisión por la dirección</t>
  </si>
  <si>
    <t>30/07/2020</t>
  </si>
  <si>
    <t>Auditoría interna NTC ISO 45001:2018</t>
  </si>
  <si>
    <t>Proveedor externo</t>
  </si>
  <si>
    <t xml:space="preserve">informe de auditoría </t>
  </si>
  <si>
    <t>30/08/2020</t>
  </si>
  <si>
    <t>Realizar acciones por medio de planes de mejora</t>
  </si>
  <si>
    <t>Coordinadora SG-SST, control interno</t>
  </si>
  <si>
    <t>Planes de mejora,  actualización de riesgos y oportunidades.</t>
  </si>
  <si>
    <t>30/09/2020</t>
  </si>
  <si>
    <t xml:space="preserve">Implementación y articulación del Sistema de Gestión Ambiental NTC ISO 14001:2015 en el sistema integrado de gestión - Modelo de Operación Digital  </t>
  </si>
  <si>
    <t>1. Contemplar el presupuesto para la contratación del personal competente e implementación del SGA</t>
  </si>
  <si>
    <t>Coordinadora del SGA - Dirección de Planeación Institucional </t>
  </si>
  <si>
    <t xml:space="preserve">Presupuesto </t>
  </si>
  <si>
    <t>Agosto 2018</t>
  </si>
  <si>
    <t>Diciembre 2019</t>
  </si>
  <si>
    <t>Retrasos en la implementación del Sistema de Gestión Ambiental en la UCundinamarca por falta de presupuesto y articulación con los procesos del Modelo de Operación Digital</t>
  </si>
  <si>
    <t>Se evidencia el cumplimiento de las actividades descritas en la planificación. 
Se constata la publicación de documentos, proyectos presentados a cuerpos colegiados y demás aspectos relevantes del Sistema de Gestión Ambiental, con el fin de dar continuidad al proceso de implementación en la sede, seccionales y extensiones</t>
  </si>
  <si>
    <t>2. Proyectar presupuesto para el Sistema de Gestión Ambiental</t>
  </si>
  <si>
    <t>Coordinadora y gestores SGA</t>
  </si>
  <si>
    <t>Proyección del presupuesto radicado en planeación</t>
  </si>
  <si>
    <t>Abril 2019</t>
  </si>
  <si>
    <t>3. Identificar el contexto interno y externo por medio de mesas de trabajo con los procesos</t>
  </si>
  <si>
    <t>Coordinadora - gestores SGA - Lideres de proceso</t>
  </si>
  <si>
    <t>Matriz DOFA</t>
  </si>
  <si>
    <t>marzo 2019</t>
  </si>
  <si>
    <t xml:space="preserve">4. Crear la resolución de la política ambiental institucional </t>
  </si>
  <si>
    <t>Resolución Rectoral aprobada y publicada</t>
  </si>
  <si>
    <t>Junio 2018</t>
  </si>
  <si>
    <t>5. actualizar las caracterizaciones agregando los objetivos ambientales por proceso</t>
  </si>
  <si>
    <t>Gestores ambientales</t>
  </si>
  <si>
    <t xml:space="preserve">Caracterizaciones publicadas en el modelo de operación digital </t>
  </si>
  <si>
    <t>Febrero 2019</t>
  </si>
  <si>
    <t>Agosto 2019</t>
  </si>
  <si>
    <t>6. Crear y estandarizar los documentos: requisitos legales y otros requisitos</t>
  </si>
  <si>
    <t>documentos formalizados en el modelo de operación digital</t>
  </si>
  <si>
    <t>7. Crear y estandarizar los documentos: partes interesadas,</t>
  </si>
  <si>
    <t>Marzo 2019</t>
  </si>
  <si>
    <t xml:space="preserve">8. Crear y estandarizar los documentos:  Programas - Planes - Procedimientos - Formatos - Instructivos - guías - manuales </t>
  </si>
  <si>
    <t>9. Identificar indicadores por proceso que se requieran para medir su aporte al Sistema de Gestión Ambiental</t>
  </si>
  <si>
    <t>Indicadores de Gestión ESGr027</t>
  </si>
  <si>
    <t>Mayo 2019</t>
  </si>
  <si>
    <t>10. Articular los indicadores y los documentos (partes interesadas, programas, proyectos, normogramas, procedimientos, formatos, guías, instructivos, manuales, etc.) en sistemas integrados de gestión - Modelo de operación digital</t>
  </si>
  <si>
    <t>11.Publicar los Normograma institucional y Normograma aplicable al proceso en las caracterizaciones del modelo de operación digital donde se evidencia la normatividad del SGA y SGC</t>
  </si>
  <si>
    <t>SGA - Calidad - Comunicaciones</t>
  </si>
  <si>
    <t xml:space="preserve">normogramas por proceso publicados en página institucional </t>
  </si>
  <si>
    <t>Agosto 2019
Agosto 2021</t>
  </si>
  <si>
    <t xml:space="preserve">Se evidencia mediante el registro ESGr013 ‘’Normograma Institucional’’, publicado en el sitio web del Sistema de Gestión de la Calidad (https://www.ucundinamarca.edu.co/sgc/), con fecha de Corte 2019-08-30, que se incluyeron dentro del Proceso Sistema Integrado de Gestión, la normatividad interna y externa relacionada con el Sistema de Gestión Ambiental de la universidad de Cundinamarca. Así las cosas, se establece cumplimiento respecto a la actividad propuesta. </t>
  </si>
  <si>
    <t>12. Publicar las matrices de partes interesadas e indicadores en el modelo de operación digital</t>
  </si>
  <si>
    <t>Matrices de partes interesadas publicadas en la caracterización del proceso</t>
  </si>
  <si>
    <t>Julio 2019</t>
  </si>
  <si>
    <t>Diciembre 2019
Agosto 2021</t>
  </si>
  <si>
    <t>Se realizaron las actividades en la vigencia 2021, contando con el apoyo de la Oficina de Calidad, así como las diferentes mesas de trabajo que el sistema de gestión realizó con SST, la Dirección Jurídica y la socialización en la Comisión de Gestión. 
Se publicaron en el Modelo de Operación Digital, la Matriz de Partes interesadas, la Matriz de riesgos y oportunidades, y los indicadores del Sistema de Gestión Ambiental, con la respectiva socialización a los procesos, incluyendo la Política, objetivos ambientales y la Matriz de requisitos legales y otros del SGA, en Jornadas de sensibilización ISO 14001:2015</t>
  </si>
  <si>
    <t>13. Identificar y definir riesgos y oportunidades ambientales por procesos bajo la nueva metodología del DAFP</t>
  </si>
  <si>
    <t xml:space="preserve">matriz riesgos aprobada por los procesos y publicada en el modelo de operación digital </t>
  </si>
  <si>
    <t>Octubre 2019</t>
  </si>
  <si>
    <t xml:space="preserve">14. Socializar y divulgar el Sistema de Gestión Ambiental:   política y objetivos ambientales y normogramas en la universidad de Cundinamarca por procesos, seccionales y extensiones </t>
  </si>
  <si>
    <t>registros de asistencia</t>
  </si>
  <si>
    <t>Enero 2019</t>
  </si>
  <si>
    <t>Junio 2020
Agosto 2021</t>
  </si>
  <si>
    <t>15. Socializar y divulgar la documentación, riesgos y oportunidades del SGA en la U Cundinamarca</t>
  </si>
  <si>
    <t>registros de asistencia - evidencia fotográfica</t>
  </si>
  <si>
    <t>Junio 2020</t>
  </si>
  <si>
    <t>Se encuentran pendientes las actividades de socialización de la Matriz de Riesgos y oportunidades del SGA en las diferentes áreas, seccionales y extensiones que comprenden la Universidad de Cundinamarca, teniendo en cuenta que se publica la matriz de riesgos el día 11 de agosto de 2021. En este sentido, se espera que a partir de dicha actualización, se convoque a los interesados a conocer los cambios o aspectos relevantes de su actualización.
Se realizan socializaciones de la Matriz de riesgos y oportunidades de la Gestión Ambiental, convocando a los diferentes procesos. (13.08.2021)</t>
  </si>
  <si>
    <t>16. Socializar y divulgar los riesgos y oportunidades ambientales en la U Cundinamarca por seccionales y extensiones</t>
  </si>
  <si>
    <t>17. Presentar los planes y proyectos a la alta dirección y comités si se requiere</t>
  </si>
  <si>
    <t xml:space="preserve">Coordinadora del SGA </t>
  </si>
  <si>
    <t>proyectos SGA-registros de asistencia -</t>
  </si>
  <si>
    <t>Se evidencia cumplimiento de la actividad, toda vez que a partir del 2019,  en 2020, el 23 de Febrero de 2021, y en agosto de 2021 fueron publicados los diferentes  documentos en su versión inicial y actualizaciones, en 2021 teniendo en cuenta que en febrero se actualizó la codificación  de los sistemas de Gestión.
Se evidencia la realización de la Revisión por la Dirección 2021, la cual cumple con las entradas y salidas de los requisitos de la norma ISO 14001:2015.
Se evidencia que el Plan de mejoramiento 570 se encuentra en proceso de cierre, y los articulados con otras áreas como el 571, 572 y 573, se encuentran cerrados.
Se encuentra a la espera de la segunda auditoría interna al Sistema de gestión ambiental para definir nuevas actividades que permitan fortalecer la implementación del SGA en la Universidad de Cundinamarca</t>
  </si>
  <si>
    <t>18. Solicitar a la Oficina de Comunicaciones campañas de divulgación sobre el SGA</t>
  </si>
  <si>
    <t>publicaciones en página web - carteleras digitales</t>
  </si>
  <si>
    <t>19. Formular PIGA, programas y proyectos ambientales, por medio de la información obtenida en el método AD-HOC</t>
  </si>
  <si>
    <t>Documento PIGA - programas y proyectos aprobados</t>
  </si>
  <si>
    <t xml:space="preserve">20. Realizar campañas para toma de conciencia del SGA articulado  a los sistemas de gestión </t>
  </si>
  <si>
    <t>evidencia fotográfica de solitudes y campañas - registros de asistencia</t>
  </si>
  <si>
    <t>21. Efectuar la Revisión por la Dirección</t>
  </si>
  <si>
    <t>Alta Dirección y Gestores Responsables - Coordinadora y Gestores SGA</t>
  </si>
  <si>
    <t>Octubre 2020</t>
  </si>
  <si>
    <t>22. Auditoría interna NTC ISO 140001:2015</t>
  </si>
  <si>
    <t xml:space="preserve">Proveedor </t>
  </si>
  <si>
    <t>Noviembre 2019</t>
  </si>
  <si>
    <t>23. Realizar acciones por medio de planes de mejora</t>
  </si>
  <si>
    <t>Coordinadora del SGA - Director de planeación  - Dirección de Control Interno</t>
  </si>
  <si>
    <t>Plan de mejoramiento cerrado</t>
  </si>
  <si>
    <t xml:space="preserve">24. Implementar el nuevo código de colores de clasificación de residuos a nivel institucional bajo la resolución.
</t>
  </si>
  <si>
    <t>Contrato de Adquisición de Puntos Ecológicos con nuevo código de colores de clasificación de residuos.
Informe final de supervisión del contrato de Puntos Ecológicos.
Plan Anual de Adquisiciones.</t>
  </si>
  <si>
    <t>Julio 2020</t>
  </si>
  <si>
    <t>Diciembre 2022</t>
  </si>
  <si>
    <t>Asegurar el cumplimiento de requisitos legales previniendo multas y sanciones a nivel institucional.
Implementar el código de colores  de residuos por parte de la comunidad universitario en las diferentes sedes.</t>
  </si>
  <si>
    <t xml:space="preserve">25. Identificar y socializar  la ruta de PQRSyF Ambientales </t>
  </si>
  <si>
    <t>Ruta PQRYFs Ambientales en el aplicativo de atención al Ciudadano.</t>
  </si>
  <si>
    <t>Diciembre 2020</t>
  </si>
  <si>
    <t>Fortalecer la comunicación de la comunidad universitaria en temas de gestión ambiental</t>
  </si>
  <si>
    <t>27. Capacitar al personal en relación a los nuevos elementos y equipos adquiridos para la implementación de los programas del Sistema de Gestión Ambiental</t>
  </si>
  <si>
    <t>Registros de capacitación</t>
  </si>
  <si>
    <t>Con base en la resolución N° 026 - Artículo 8° Parágrafo 1° se realizará la estructuración documental del Nuevo proceso estratégico "Gestión Direccionamiento Estratégico".</t>
  </si>
  <si>
    <t xml:space="preserve">Establecer cronograma de trabajo con al Alta Dirección </t>
  </si>
  <si>
    <t>Calidad - Secretaría General</t>
  </si>
  <si>
    <t>EPIr001</t>
  </si>
  <si>
    <t>Mayo 2020</t>
  </si>
  <si>
    <t xml:space="preserve">Articulación con la documentación que manejan otros procesos, con el fin de validar las necesidades que se requieran.
Indicadores que midan el desempeño del proceso y definición de roles para los diferentes módulos y aplicativos institucionales
</t>
  </si>
  <si>
    <t>Se evidencia retrasos en los tiempos planificados de las tareas propuestas. Si bien estas actividades se encuentran en proceso a la fecha, ya se cuenta con una demora en la parametrización y ajustes de la documentación y demás aspectos relevantes a tener en cuenta para la publicación y puesta en marcha del Proceso. A la espera de próximo seguimiento para determinar la conclusión de las mismas</t>
  </si>
  <si>
    <t>Identificar los riesgos (institucional)</t>
  </si>
  <si>
    <t>Matriz Riesgos Institucional</t>
  </si>
  <si>
    <t>Definir y establecer la caracterización del proceso bajo el ciclo PHVA: (Objetivo - Alcance - Correlación con los objetivos de calidad y ambientales - Política de operación del proceso - Verificar Actuar).</t>
  </si>
  <si>
    <t xml:space="preserve">Caracterización </t>
  </si>
  <si>
    <t>Identificar el contexto interno y externo del proceso (institucional)</t>
  </si>
  <si>
    <t>Matriz DOFA institucional</t>
  </si>
  <si>
    <t>Agosto 2020</t>
  </si>
  <si>
    <t>Identificar las partes Interesadas del proceso</t>
  </si>
  <si>
    <t xml:space="preserve">Matriz de partes interesadas </t>
  </si>
  <si>
    <t>Septiembre 2020</t>
  </si>
  <si>
    <t>Definir y estructurar los procedimientos: (Gestión del cambio - Creación de Políticas, acuerdos, resoluciones, - Asignación de recursos - Revisión por la dirección - Rendición de cuentas)</t>
  </si>
  <si>
    <t>Procedimientos documentados</t>
  </si>
  <si>
    <t>Octubre 2022</t>
  </si>
  <si>
    <t>Definir el Normograma del procesos</t>
  </si>
  <si>
    <t>Matriz de Normograma</t>
  </si>
  <si>
    <t>Definir indicadores del proceso (Institucional)</t>
  </si>
  <si>
    <t>Matriz de Indicadores</t>
  </si>
  <si>
    <t>Identificar los cambios documentales  con los procesos del SGC</t>
  </si>
  <si>
    <t xml:space="preserve">Calidad </t>
  </si>
  <si>
    <t>Documentación actualizada</t>
  </si>
  <si>
    <t>Crear roles en los aplicativos institucionales</t>
  </si>
  <si>
    <t>Roles habilitados en plataforma</t>
  </si>
  <si>
    <t>Actualización de documentación propia del proceso Sistemas Integrados de Gestión (instructivo de elaboración de documentos)</t>
  </si>
  <si>
    <t>Solicitud de publicación y formalización del proceso (documentación - matrices)</t>
  </si>
  <si>
    <t>Calidad</t>
  </si>
  <si>
    <t>Publicación de Documentos y matrices en el Modelo de Operación Digital</t>
  </si>
  <si>
    <t>Validar y Revisar la documentación Cargada</t>
  </si>
  <si>
    <t>Revisión Cruzada</t>
  </si>
  <si>
    <t>Declaración del Estado de emergencia en el Territorio Colombiano por la llegada del COVID-19, que obliga a las Instituciones Públicas a efectuar labores en casa</t>
  </si>
  <si>
    <t xml:space="preserve">1. Reunión mediante la aplicación TEAMS, con el equipo de trabajo de la Oficina de Calidad, con el fin de planificar las actividades a desarrollar durante el periodo de Cuarentena. </t>
  </si>
  <si>
    <t>Cronogramas de Trabajo</t>
  </si>
  <si>
    <t>24 de marzo de 2020</t>
  </si>
  <si>
    <t>26 de marzo de 2020</t>
  </si>
  <si>
    <t>El impacto es positivo, ya que permite implementar nuevas herramientas para el desarrollo de las actividades diarias del proceso, lo que ha generado la utilización constante de las plataformas virtuales de la Universidad.  
Riesgo: Inconvenientes con conexiones a internet intermitentes, que podrían retrasar las actividades del proceso.</t>
  </si>
  <si>
    <t>Actualmente las actividades se vienen desarrollando con base a los lineamientos del Gobierno Nacional en cuanto a trabajo en casa y a los lineamientos internos de la Universidad</t>
  </si>
  <si>
    <t>2. Realización de las actividades que le competen a la Oficina de Calidad, mediante la utilización de plataformas electrónicas (correo electrónico, plataforma institucional y reuniones mediante TEAMS).</t>
  </si>
  <si>
    <t>Correo electrónico. 
Grabaciones de reuniones TEAMS.
Planificación de actividades en TRELLO y EXCEL</t>
  </si>
  <si>
    <t xml:space="preserve">Su finalización depende a las directrices emitidas por el gobierno nacional de acuerdo al COVID-19 </t>
  </si>
  <si>
    <t xml:space="preserve">3. Seguimiento periódico de las actividades realizadas por el equipo de trabajo. </t>
  </si>
  <si>
    <t>Actividades relacionadas en los cronogramas de Trabajo
Reuniones mediante TEAMS</t>
  </si>
  <si>
    <t>4. Presentación de informes de avance en las actividades de cada uno de los integrantes de la Oficina de Calidad a la Secretaria General y/o al Director de Planeación Institucional</t>
  </si>
  <si>
    <t>Informes
Correos electrónicos</t>
  </si>
  <si>
    <t>5. Establecer lineamientos que definen aspectos relevantes para la Alternancia en los funcionarios de la Universidad de Cundinamarca</t>
  </si>
  <si>
    <t>Vicerrectoría Administrativa y financiera</t>
  </si>
  <si>
    <t>Circular No. 008 de 2021</t>
  </si>
  <si>
    <t>Junio 2021</t>
  </si>
  <si>
    <t>En cumplimiento de los protocolos establecidos por la Institución, se presentan aspectos positivos, ya que existe la toma de temperatura, aforos establecidos en las dependencias, estaciones de lavado de manos y uso frecuente de tapabocas</t>
  </si>
  <si>
    <t>Se valida la comunicación realizada por la vicerrectoría administrativa y financiera dirigida a los líderes de todos los procesos y unidades regionales, estableciendo indicaciones para tener en cuenta en el regreso a la presencialidad</t>
  </si>
  <si>
    <t>6. Mesa de trabajo con el fin de definir lineamientos de Alternancia con respecto a los funcionarios adscritos a la oficina de calidad</t>
  </si>
  <si>
    <t>Coordinador de Calidad
Colaboradores</t>
  </si>
  <si>
    <t>Reunión vía Teams
Programación de regreso a las actividades presenciales</t>
  </si>
  <si>
    <t>Julio 2021</t>
  </si>
  <si>
    <t>7. Retorno de actividades alternas ocasionales conforme a programación y planificación realizada por la Oficina de Calidad</t>
  </si>
  <si>
    <t>Colaboradores de la Oficina de Calidad</t>
  </si>
  <si>
    <t>Programación de regreso a las actividades presenciales
Reporte asistencia (in situ)</t>
  </si>
  <si>
    <t>Actualmente las actividades se vienen desarrollando con base a los lineamientos del Gobierno Nacional en cuanto a trabajo en casa y a los lineamientos internos de la Universidad.
De la oficina de calidad, fueron designados 3 colaboradores a asistir en jornadas de 8-12. Los días que visitan la universidad son los martes, miércoles y jueves de cada semana</t>
  </si>
  <si>
    <t xml:space="preserve">implementar una nueva metodología - herramienta a fin de Integrar los requerimientos legales de los sistemas de gestión </t>
  </si>
  <si>
    <t>Identificar la necesidad de diseñar una nueva herramienta -metodología</t>
  </si>
  <si>
    <t>Coordinadores de los Sistemas de Gestión</t>
  </si>
  <si>
    <t>Reuniones - Grabaciones y/o chat en TEAMS</t>
  </si>
  <si>
    <t>ABRIL 2020</t>
  </si>
  <si>
    <t>MAYO 2020</t>
  </si>
  <si>
    <t>Positivo: disminución del riesgo de vulneración de la integridad del sistema durante la implementación del procedimiento y matriz de requisitos legales. Se asegura la integridad del sistema de gestión.
Riesgo: Incumplimiento en fechas - cronograma establecido. adicionalmente, no prestar las capacitaciones  adecuadas al personal respecto a la identificación de sus requisitos legales y su aplicación.</t>
  </si>
  <si>
    <t>21/07/2020</t>
  </si>
  <si>
    <t>Con base al cronograma (fechas) definido, se evidencia el desarrollo y cumplimiento de las primeras 5 actividades, pues hay registro de las mesas de trabajo por Teams y documentación cargada en el modelo de operación digital.
Entendiendo que el cambio se extiende a la otra vigencia, estará sujeto a revisión y seguimiento en el siguiente periodo.</t>
  </si>
  <si>
    <t>Elaborar borrador de la documentación</t>
  </si>
  <si>
    <t>Reuniones - Grabaciones y/o chat en TEAMS -  correos electrónicos</t>
  </si>
  <si>
    <t>Realizar mesas de trabajo para revisión</t>
  </si>
  <si>
    <t>Coordinadores de los Sistemas de Gestión - Jurídica</t>
  </si>
  <si>
    <t>Realizar ajustes a la documentación</t>
  </si>
  <si>
    <t>Documentación (Procedimiento y formatos)</t>
  </si>
  <si>
    <t>Cargar la documentación en el modelo de operación digital</t>
  </si>
  <si>
    <t>Solicitud en SAD</t>
  </si>
  <si>
    <t>Divulgar la documentación formalizada</t>
  </si>
  <si>
    <t>JUNIO 2020</t>
  </si>
  <si>
    <t>JULIO 2020</t>
  </si>
  <si>
    <t>Capacitar a los procesos del SGC</t>
  </si>
  <si>
    <t xml:space="preserve">Coordinadores de los Sistemas de Gestión </t>
  </si>
  <si>
    <t>Listas de Asistencia - plataformas digitales</t>
  </si>
  <si>
    <t>DICIEMBRE 2020</t>
  </si>
  <si>
    <t>Actualizar matriz de requisitos legales</t>
  </si>
  <si>
    <t>AJUF011</t>
  </si>
  <si>
    <t>JULIO 2021</t>
  </si>
  <si>
    <t>Actualizar  los documentos - formato (inactivar normograma ESGF013)</t>
  </si>
  <si>
    <t>AGOSTO 2021</t>
  </si>
  <si>
    <t>NOVIEMBRE 2021</t>
  </si>
  <si>
    <t xml:space="preserve">Contratar y realizar la evaluación de los requisitos legales </t>
  </si>
  <si>
    <t xml:space="preserve">Oficina SST y Ambiental </t>
  </si>
  <si>
    <t xml:space="preserve">Soporte de contratación e informe de evaluación de requisitos legales </t>
  </si>
  <si>
    <t>Marzo 2021</t>
  </si>
  <si>
    <t>Restructuración de los Códigos de los documentos que hacen parte de los distintos Sistemas de Gestión con los que cuenta la Universidad de Cundinamarca</t>
  </si>
  <si>
    <t>Realizar Mesa de Trabajo para definir las necesidades y organización de actividades a desarrollar</t>
  </si>
  <si>
    <t>Oficina de Calidad
Área Sistemas de Información</t>
  </si>
  <si>
    <t>Reunión vía TEAMS
Correo electrónico</t>
  </si>
  <si>
    <t>Enero 2021</t>
  </si>
  <si>
    <t>Febrero 2021</t>
  </si>
  <si>
    <t xml:space="preserve">Este plan de Transición busca resaltar la importancia de los distintos Sistemas de Gestión en la labor diaria de la universidad de Cundinamarca, por lo tanto debe estar visibles en un proceso Estratégico, dado el impacto que pueden brindar a la Institución </t>
  </si>
  <si>
    <t>Se evidencia cumplimiento de la actividad, toda vez que a partir del 23 de Febrero, fueron publicados los documentos de los sistemas de Gestión involucrados con los nuevos códigos documentales.
Se realizaron mesas de trabajo previas entre los Sistemas de Gestión y la Oficina de Calidad, con el fin de articular aspectos relevantes de esta transición y remitir indicaciones que los procesos debían aplicar.</t>
  </si>
  <si>
    <t>Presentar propuesta en la Comisión de Gestión e informar las decisiones o compromisos</t>
  </si>
  <si>
    <t>Correo electrónico
Acta de la Comisión</t>
  </si>
  <si>
    <t>Revisar la Normatividad aplicable a los sistemas de gestión donde estén comprometidos documentos con la codificación actual, así como la documentación a actualizar</t>
  </si>
  <si>
    <t>Sistema de Seguridad y Salud en el Trabajo
Sistema de Seguridad de la Información
Sistema de Gestión Ambiental
Responsabilidad Social Universitaria</t>
  </si>
  <si>
    <t>Correo electrónico
Actualización de normatividad en caso que aplique</t>
  </si>
  <si>
    <t>El SG-SST entregó a Jurídica la revisión de la Matriz de requisitos Legales. Actualmente se encuentra publicada en la página WEB.
Desde SST se realizará la revisión dentro de los documentos para confirmar si esta nombrado dentro de los mismos como Normograma y cambiarlo a Matriz de Requisitos Legales.</t>
  </si>
  <si>
    <t xml:space="preserve">Efectuar restructuración de la aplicación de Actualización de Documentos (SAD) </t>
  </si>
  <si>
    <t>Área de sistemas de Información</t>
  </si>
  <si>
    <t>Aplicación actualizada
Correo de notificación</t>
  </si>
  <si>
    <t>Realizar la actualización del Instructivo para la Elaboración de Documentos, incluyendo los nuevos códigos de cada sistema de Gestión</t>
  </si>
  <si>
    <t>Documento actualizado en el SGC</t>
  </si>
  <si>
    <t>Realizar la inactivación de los formatos que hacen parte de los procesos Sistemas y Tecnología, Talento Humano y Sistemas Integrados, los cuales se trasladarán a los Sistemas de Gestión creados en el aplicativo de Actualización de documentos</t>
  </si>
  <si>
    <t>Sistemas y Tecnología
Talento Humano
Sistemas Integrados</t>
  </si>
  <si>
    <t>Solicitudes SAD de Inactivación</t>
  </si>
  <si>
    <t>Realizar la creación de los documentos que se adjuntarán a los sistemas de gestión creados en el aplicativo de actualización de documentos</t>
  </si>
  <si>
    <t>Oficina de Calidad
Sistema de Seguridad y Salud en el Trabajo
Sistema de Seguridad de la Información
Sistema de Gestión Ambiental</t>
  </si>
  <si>
    <t>Solicitudes SAD de creación
Correo electrónico de notificación</t>
  </si>
  <si>
    <t>El SG- SST realiza dentro del aplicativo la solicitud de la creación, actualización y/o inactivación que fuere necesaria de los documentos que componen el sistema.</t>
  </si>
  <si>
    <t>Informar a los líderes de cada sistema, los tiempos para realizar solicitudes de actualización de documentos</t>
  </si>
  <si>
    <t>Coordinador de Calidad
Líder de SST
Líder de SGA
Líder de RSU
Líder SSI</t>
  </si>
  <si>
    <t>Reunión vía TEAMS (Si aplica)
Correo electrónico</t>
  </si>
  <si>
    <t>Mayo 2021</t>
  </si>
  <si>
    <t>Efectuar la socialización y comunicación de los cambios documentales aplicables a cada Sistema de Gestión, con todas las partes interesadas aplicables</t>
  </si>
  <si>
    <t>Líder de SST
Líder de SGA
Líder de SSI
Oficina de Comunicaciones</t>
  </si>
  <si>
    <t>Reunión vía TEAMS (Si aplica)
Correo electrónico
Piezas publicitarias</t>
  </si>
  <si>
    <t>Realizar los ajustes de las caracterizaciones a cada sistema de gestión en la página web del Modelo de Operación Digital</t>
  </si>
  <si>
    <t>Documentación publicada en página web</t>
  </si>
  <si>
    <t>Implementación de la Gestión del Riesgo conforme a los criterios establecidos en la "Guía de administración del riesgo y el diseño de controles en entidades públicas - Versión 5" del Departamento Administrativo de la Función Pública - DAFP</t>
  </si>
  <si>
    <t>Publicación de la Guía para la administración del riesgo y el diseño de controles en entidades públicas, en su versión No. 5</t>
  </si>
  <si>
    <t>Actualizar la Herramienta para la identificación de Riesgos y Controles</t>
  </si>
  <si>
    <t>Se validó las diferentes instancias a las cuales acudió la Oficina de Calidad con el fin de lograr la publicación de la política y objetivos
Se validó los aportes en las decisiones que tomó el Comité SAC para promover la publicación de esta Resolución</t>
  </si>
  <si>
    <t>Efectuar Mesa de Trabajo definición metodología de Riesgos y Oportunidades</t>
  </si>
  <si>
    <t>Actualizar el Procedimiento de Riesgos y Oportunidades</t>
  </si>
  <si>
    <t>Actualizar las matrices de Riesgos con los procesos de la Universidad de Cundinamarca</t>
  </si>
  <si>
    <t>Publicar de Matrices de Riesgos de los Procesos</t>
  </si>
  <si>
    <t>Página web
Caracterizaciones de procesos</t>
  </si>
  <si>
    <t>Evaluar de la Segunda Línea de Defensa</t>
  </si>
  <si>
    <t>Evaluar la Tercera Línea de Defensa para determinar la eficacia de los controles</t>
  </si>
  <si>
    <t>31/03/2022</t>
  </si>
  <si>
    <t>Consolidar y publicar la Matriz de Riesgos Estratégicos Institucionales 2021</t>
  </si>
  <si>
    <t>15/04/2022</t>
  </si>
  <si>
    <t>Presentar los Resultados en la Revisión por la Dirección</t>
  </si>
  <si>
    <t>Oficina de Calidad
Dirección de Planeación</t>
  </si>
  <si>
    <t>Vigencia 2022</t>
  </si>
  <si>
    <t>Implementación de la Resolución 773 de 2021 El Ministerio del Trabajo y el Ministerio de Salud y Protección Social expidieron la Resolución 773 de 2021 “Por la cual se definen las acciones que deben desarrollar los empleadores para la aplicación del Sistema Globalmente Armonizado (SGA) de Clasificación y Etiquetado de Productos Químicos en los lugares de trabajo y se dictan otras disposiciones en materia de seguridad química”; como norma reglamentaria del Decreto 1496 de 2018 y de la Ley 55 de 1993, entre otras relacionadas con el tema.</t>
  </si>
  <si>
    <t>Capacitación riesgo químico asesora ARL Positiva</t>
  </si>
  <si>
    <t>seguridad y salud en el trabajo</t>
  </si>
  <si>
    <t>Registro de asistencia</t>
  </si>
  <si>
    <t>marzo 2021</t>
  </si>
  <si>
    <t>abril 2021</t>
  </si>
  <si>
    <t>Para la vigencia del 2021 se realizaron las actividades de capacitación sobre riesgo químico y etiquetado con el apoyo de la ARL. 
El SG-SST ha realizado el seguimiento a los procesos que se van desarrollando en los laboratorios, la Universidad asegurá la migración del etiquetado al SGA, en la cual se sigue realizando dichas actividades.</t>
  </si>
  <si>
    <t xml:space="preserve">Realizar Mesas de trabajo riesgo químico </t>
  </si>
  <si>
    <t>Seguridad y salud en el trabajo, apoyo académico</t>
  </si>
  <si>
    <t>Capacitación etiquetado de sustancias químicas</t>
  </si>
  <si>
    <t>Seguridad y salud en el trabajo.</t>
  </si>
  <si>
    <t>Etiquetado sustancias químicas servicios generales y mantenimiento</t>
  </si>
  <si>
    <t>Seguridad y salud en el trabajo</t>
  </si>
  <si>
    <t>Registro asistencia, evidencias fotográficas.</t>
  </si>
  <si>
    <t>Actualización de etiquetas de laboratorios de acuerdo al SGA</t>
  </si>
  <si>
    <t>Actualización de la Política de Calidad (Resolución No. 128 de 2017) en la Universidad de Cundinamarca</t>
  </si>
  <si>
    <t xml:space="preserve">Revisar la Normatividad aplicable en cuanto a la Planeación Estratégica que ha establecido la Universidad (Plan Estratégico 2016-2026, Plan Rectoral 2019-2023 y Plan de Desarrollo 2020-2023) </t>
  </si>
  <si>
    <t>Plan Estratégico
Plan Rectoral
Plan de Desarrollo</t>
  </si>
  <si>
    <t>Abril 2021</t>
  </si>
  <si>
    <t xml:space="preserve">Articulación con las necesidades estratégicas que busca la Universidad
Fortalecer el sentido de pertenencia de los gestores y de los procesos en concordancia con el nuevo Plan Rectoral
Indicadores que permitan medir la gestión administrativa del proceso en conjunto con los lineamientos de la Alta Dirección
</t>
  </si>
  <si>
    <t>Se realizaron las actividades en la vigencia 2021, por medio de la Oficina de Calidad en conjunto con los miembros del comité SAC. Se validó la publicación de la nueva Resolución No. 096 de 12-10-21 "Por la cual se actualizan las intenciones, Dirección y Objetivos del SGC de la Universidad de Cundinamarca"</t>
  </si>
  <si>
    <t>Formular el borrador de la Política de Calidad, en coherencia con lo establecido en el Plan Rectoral y Plan de Desarrollo</t>
  </si>
  <si>
    <t>Coordinador de Calidad
Equipo de Trabajo Oficina de Calidad</t>
  </si>
  <si>
    <t>ADOr009 borrador</t>
  </si>
  <si>
    <t>Remitir borrador de la Política a consideración de la comisión de gestión</t>
  </si>
  <si>
    <t>Acta de comisión de gestión</t>
  </si>
  <si>
    <t>Presentar propuesta de resolución en el Comité SAC para visto bueno y observaciones</t>
  </si>
  <si>
    <t>Acta del Comité SAC</t>
  </si>
  <si>
    <t>Por otra parte se identifica que el proceso ha realizado jornadas de capacitación y auditorias simuladas a los procesos para dar a conocer las actualizaciones realizadas</t>
  </si>
  <si>
    <t>Realizar gestión y articulación de criterios con base a recomendaciones hechas por los miembros del Comité SAC</t>
  </si>
  <si>
    <t>Agosto 2021</t>
  </si>
  <si>
    <t>Presentar propuesta de resolución final en sesión ordinaria del Comité SAC</t>
  </si>
  <si>
    <t>Gestionar los trámites administrativos internos para la formalización de la resolución por medio de acto administrativo</t>
  </si>
  <si>
    <t>Coordinador de Calidad
Director de Planeación Institucional</t>
  </si>
  <si>
    <t>Septiembre 2021</t>
  </si>
  <si>
    <t>Publicar el acto administrativo que establece la nueva Política y Objetivos de Calidad</t>
  </si>
  <si>
    <t>Secretaria General</t>
  </si>
  <si>
    <t>Resolución aprobada y publicada en gaceta normativa</t>
  </si>
  <si>
    <t>Octubre 2021</t>
  </si>
  <si>
    <t>Informar la publicación de la política y objetivos de calidad en la Revisión por la Dirección - vigencia 2020/2021</t>
  </si>
  <si>
    <t>Noviembre 2021</t>
  </si>
  <si>
    <t>Efectuar publicación dentro del Modelo de Operación Digital</t>
  </si>
  <si>
    <t>Link de acceso dentro del Modelo de Operación Digital</t>
  </si>
  <si>
    <t>Enero 2022</t>
  </si>
  <si>
    <t>Efectuar mesas de trabajo con los Gestores Responsables a fin de actualizar las caracterizaciones de proceso e indicadores de gestión y demás información documentada que se vea afectada por el cambio, con el fin de incluir los nuevos objetivos que les apliquen</t>
  </si>
  <si>
    <t>Gestores de Calidad
Gestores Responsables</t>
  </si>
  <si>
    <t>Listados de asistencias
Reuniones vía Teams
Caracterizaciones actualizadas
Matriz de Indicadores</t>
  </si>
  <si>
    <t>Febrero 2022</t>
  </si>
  <si>
    <t>Efectuar campañas de socialización de la nueva política y objetivos de calidad</t>
  </si>
  <si>
    <t>Coordinador de calidad</t>
  </si>
  <si>
    <t>Registros de socialización, artes publicitarios</t>
  </si>
  <si>
    <t>Junio 2022</t>
  </si>
  <si>
    <t>Llevar a los cuerpos colegiados, los avances de la implementación de la nueva política y objetivos de Calidad, para seguimiento y posibles decisiones que se requieran durante la implementación</t>
  </si>
  <si>
    <t>Actas de cuerpos colegiados</t>
  </si>
  <si>
    <t>Revisión de los documentos con los que cuenta el SG-SST de la Universidad, asociados a trabajo en alturas.</t>
  </si>
  <si>
    <t>SG-SST</t>
  </si>
  <si>
    <t>Sanciones legales a la Institución</t>
  </si>
  <si>
    <t>Elaboración y actualización documental, según identificación.</t>
  </si>
  <si>
    <t>Agosto 2022</t>
  </si>
  <si>
    <t>Septiembre 2022</t>
  </si>
  <si>
    <t xml:space="preserve">Apropiación de la implementación de los nuevos formatos o documentos. </t>
  </si>
  <si>
    <t xml:space="preserve">Documentos aplicados de una actividad de alturas </t>
  </si>
  <si>
    <t>Verificación de los controles del riesgo biológico</t>
  </si>
  <si>
    <t>Registros ESG-SST-r041</t>
  </si>
  <si>
    <t>15/03/2022</t>
  </si>
  <si>
    <t>31/12/2022</t>
  </si>
  <si>
    <t>Genera una acción preventiva frente a la presencia de enfermedades laborales</t>
  </si>
  <si>
    <t>General Propuesta de esquemas de vacunación</t>
  </si>
  <si>
    <t>Lista de asistencia</t>
  </si>
  <si>
    <t>Validación de los esquemas propuestos con: Decanaturas, directores de programa  y funcionario SST</t>
  </si>
  <si>
    <t>SG-SST Decanaturas, directores de programa y funcionario SST</t>
  </si>
  <si>
    <t>Listas de asistencia</t>
  </si>
  <si>
    <t>Aprobación por las partes interesadas (Decanaturas, directores de programa y funcionario SST)</t>
  </si>
  <si>
    <t>Acta final de aprobación</t>
  </si>
  <si>
    <t>30/04/2023</t>
  </si>
  <si>
    <t>Documentar lineamiento para la implementación de los esquemas de vacunación aprobados</t>
  </si>
  <si>
    <t>Borrador de lineamiento</t>
  </si>
  <si>
    <t>Circular interna y publicación del lineamiento documentado en el modelo de operación digita y el micrositio del sistema de gestión de seguridad y salud en el trabajo</t>
  </si>
  <si>
    <t>Documentos publicados y divulgados.</t>
  </si>
  <si>
    <t>30/05/2023</t>
  </si>
  <si>
    <t xml:space="preserve">SG-SST </t>
  </si>
  <si>
    <t>30/06/2023</t>
  </si>
  <si>
    <t>30/07/2023</t>
  </si>
  <si>
    <t>Capacitación de riesgo biológica y esquemas de vacunación.</t>
  </si>
  <si>
    <t>cronograma de capacitaciones y lista de asistencia y evaluación de la capacitación</t>
  </si>
  <si>
    <t>30/11/2023</t>
  </si>
  <si>
    <t xml:space="preserve">Seguimiento a los esquemas de vacunación </t>
  </si>
  <si>
    <t>CÓDIGO: ESGr035</t>
  </si>
  <si>
    <t>PÁGINA: 1 de 1</t>
  </si>
  <si>
    <t xml:space="preserve">Se evidencia presentación que contiene la ruta de implementación del Control de Procesos mediante plataforma informática. En el PPT, se visualiza las diferentes etapas (Definición, Conocimiento, modelado, Roles y Responsabilidades, Aprobación, Simulación, Formularios, Automatización, Pruebas y Operación) y plan de trabajo para ejecutar cada etapa, durante la vigencia 2019. En razón a lo anterior, se establece cumplimiento respecto a la actividad propuesta. </t>
  </si>
  <si>
    <t>Se evidencia cumplimiento de la actividad propuesta, mediante el Acta Número 005 del 24 de abril de 2019, producto de la Sesión Ordinaria del Comité de Aseguramiento de la Calidad – SAC, donde la Oficina de Calidad presentó las funcionalidades del Software de Control de Procesos de la Universidad de Cundinamarca.</t>
  </si>
  <si>
    <t>Se evidencia Orden Contractual de Compra F-OCC 051 de 2019, celebrada entre la Universidad de Cundinamarca y Kepler Software Sociedad Anónima – Integradoc, por valor total de $ 76.728.500, el cual tiene por objeto la Adquisición de licencia a Perpetuidad de un Software para la Automatización de Procesos en la Universidad de Cundinamarca. Así las cosas, se establece cumplimiento frente a la actividad propuesta.</t>
  </si>
  <si>
    <t>Se evidencia cumplimiento mediante presentación que contiene diagrama de flujo con la definición del alcance a corto plazo del proyecto; el diagrama contempla los Procedimientos EPIP05 –Banco de Proyectos, ABSP01 – Elaboración y Ajustes al Plan Anual de Adquisidores, AFIP01 – Expedición CDP y RP, ABSP15 – Invitación Privada e Invitación Publica, AFIP03 – Ejecución Presupuesta y AFIP15 – Pago a Terceros.</t>
  </si>
  <si>
    <t xml:space="preserve">Se evidencia Excel que contiene la identificación de hallazgos, producto de las siguientes mesas de trabajo:
- Reunión de definición del alcance 2019 con la Vicerrectora Administrativa y Financiera.
- Reunión de conocimiento del proceso de compras con la Dirección de Control Interno y posibles soluciones.
- Reunión con Vicepresidencia Administrativa y Financiera.
- Revisión del proceso de elaboración y modificación del PAA. 
- Revisión del procedimiento de Adquisición de Bienes y Servicios.
- Reunión con responsable de Planeación que gestiona el POAI.
- Presentación del Plan Rectoral.
- Presentación de los cambios al proceso de Contratación Directa por parte del área Jurídica.
- Conocimiento del Proceso de Pago a Terceros.
El documento contiene también posibles soluciones para subsanar los hallazgos identificados. 
Con base en lo anterior, se establece cumplimiento respecto a la actividad propuesta. </t>
  </si>
  <si>
    <t xml:space="preserve">Se evidencia Presentación PPT, que contiene los Flujos detallados por procesos, con las reglas de negocio percibidas actualmente; el documento contiene los diagramas de flujo asociados a los Procesos de banco de proyectos, procesos de planeación POAI, proceso de registro de proyectos y Elaboración y Ajustes al Plan Anual de Adquisiciones, Expedición Certificados de Disponibilidad Presupuestal y Registro Presupuestal, Adquisición de Bienes Servicios u Obras Contratación Directa, Adquisición de Bienes Servicios u Obras Invitación Privada o Pública. 
Con base en la evidencia suministrada, se evidencia cumplimiento respecto a la diagramación de los procesos, de acuerdo al alcance inicial de la implementación del proyecto. </t>
  </si>
  <si>
    <t xml:space="preserve">Se evidencia registro del Informe de fecha 2019-07-26, dirigido a la Vicerrectora Administrativa y Financiera, sobre el ‘‘Diagnóstico del Estado de Eficiencia y Manejo de Procedimientos del Modelo de Operación Digital, recomendaciones previas para la Optimización de Procesos Administrativos (Etapa Previa A Su Digitalización)’’ emanado por la Coordinación de la Oficina de Calidad. Asimismo, se evidencia registro del Informe de fecha 2019-07-26, dirigido a la Vicerrectora Administrativa y Financiera, que contiene los resultados producto de la identificación de causas probables que han afectado la Contratación en la Universidad de Cundinamarca y han retrasado la ejecución presupuestal de la Institución. 
Con base en lo anterior, se establece cumplimiento frente a la actividad propuesta. </t>
  </si>
  <si>
    <t xml:space="preserve">Se evidencia registros de asistencia de fechas 2 y 6 de mayo de 2019, producto de las reuniones realizadas con la Oficina de Calidad, Oficina de Compras y la Dirección de Control Interno sobre el Proceso de Compras.
Pendiente mayos soporte de las reuniones y de la aprobación de las versiones finales. </t>
  </si>
  <si>
    <t>Se evidencia cumplimiento frente a la actividad propuesta, mediante las Bases de Datos en Excel que contienen las tablas asociadas a los Funcionarios por Sede, Modalidad de Contratación, Modelos de Datos Formulario PAA y Rubros de Presupuesto.</t>
  </si>
  <si>
    <t>Se evidencia cumplimento de la actividad propuesta, mediante seis (6), registro generados por el Software (Evaluación y Priorización - Proyectos de Inversión presupuesto, Presupuesto - Necesidades Funcionamiento, PAA - Gastos de Funcionamiento Fusagasugá, Contratación Directa, Contratación Publico Privada y Supervisión de Contratos).</t>
  </si>
  <si>
    <t xml:space="preserve">Se evidencia cumplimiento respecto a la actividad, con base en siete (7) Workflow, correspondientes a cada uno de los Procesos incluidos en el Software (1. Registro de Necesidades Funcionamiento – Presupuesto; 2. Registro, Evaluación y Priorización de Proyectos de Inversión; 3. PAA - Talento Humano; 4. PAA - Gastos de Funcionamiento Fusagasugá; 5. Contratación Directa, 6. Contratación Publico Privada, 7. Supervisión de Contratos. </t>
  </si>
  <si>
    <t>Se evidencia el cumplimiento de la actividad propuesta, con la publicación de fecha 16 de mayo de 2019, en el Modelo de Operación Digital de la U Cundinamarca, estructura documental del Proceso Sistemas Integrados de Gestión (https://www.ucundinamarca.edu.co/sgc/index.php/macroproceso-estrategico/proceso-gestion-sistemas-integrados), de la Guía para la Administración del Riesgo - ESGX001, como un documento externo.</t>
  </si>
  <si>
    <t>Se evidencia el cumplimiento de la actividad propuesta, con la publicación de fecha 26 de marzo de 2019, en el Modelo de Operación Digital de la U Cundinamarca, estructura documental del Proceso Sistemas Integrados de Gestión (https://www.ucundinamarca.edu.co/sgc/index.php/macroproceso-estrategico/proceso-gestion-sistemas-integrados), del formato ESGF028 – Gestión del Riesgo y las oportunidades, versión número 10; en el control de cambios, se soporta la trazabilidad con relación los a ajustes del formato frente a la metodología de la Guía de Administración del Riesgo del Departamento Administrativo de la Función Pública DAFP</t>
  </si>
  <si>
    <t>Se evidencia el cumplimiento de la actividad propuesta, con la publicación de fecha 26 de marzo de 2019, en el Modelo de Operación Digital de la U Cundinamarca, estructura documental del Proceso Sistemas Integrados de Gestión (https://www.ucundinamarca.edu.co/sgc/index.php/macroproceso-estrategico/proceso-gestion-sistemas-integrados), del formato ESGP05  – Gestión de Riesgos y Oportunidades, versión número 13; en el control de cambios, se soporta la trazabilidad con relación a los ajustes del formato frente a la metodología de la Guía de Administración del Riesgo del Departamento Administrativo de la Función Pública DAFP.</t>
  </si>
  <si>
    <t xml:space="preserve">El Proceso manifiesta que el tema se presentó en la Revisión por la Dirección realizada el día xx de octubre de 2019. No obstante, queda pendiente la verificación del acta producto de la sesión mencionada. </t>
  </si>
  <si>
    <t xml:space="preserve">El proceso manifiesta que se está trabajando en la proyección de un documento, el cual se llevará ante el Comité de Aseguramiento de la Calidad, para la revisión de la inclusión de cambios en el nuevo Plan Rectoral. Pendiente soporte que permita evidenciar cumplimiento frente a la actividad propuesta. </t>
  </si>
  <si>
    <t xml:space="preserve">Se evidencia cumplimiento frente a la actividad propuesta, mediante el Acta No. 61 de fecha 18 de septiembre de 2019, sobre la entrega de la aplicación de Indicadores y puesta en marcha en producción. </t>
  </si>
  <si>
    <t xml:space="preserve">Se evidencia cumplimiento de la actividad propuesta, mediante el registro ASIr020 - Manual de Usuario de Software versión 1, sobre indicadores Institucionales, de octubre de 2018. El documento contiene el objetivo, los usuarios, requisitos y el paso a paso de la aplicación. </t>
  </si>
  <si>
    <t xml:space="preserve">No se evidencia soporte de cumplimiento frente a la actividad propuesta. </t>
  </si>
  <si>
    <t>Se evidencia cumplimiento de la actividad propuesta, mediante el registro de asistencia de fecha 10 de julio de 2019, producto de la mesa de trabajo realizada con las Oficinas de Seguridad y Salud en el Trabajo y Calidad, para la determinación de los cambios derivados de la integración de la Norma ISO 45001: 2018, con el Decreto 1072 de 2015.</t>
  </si>
  <si>
    <t xml:space="preserve">Se evidencia registro EPIr016 de fecha 15 de enero de 2019, con el perfil del Proyecto de Inversión ‘‘Sistema Integrado de Gestión - Universidad de Cundinamarca’’, para la inscripción en convocatorias del Banco Universitario de Proyectos, el cual contempla dentro del presupuesto del Proyecto del Sistema de Gestión Ambiental, la contratación del Coordinador SGA - Contrato Vigencia 2019 (11 Meses) y de Profesionales de Apoyo SGA - Contrato Vigencia 2019 (11 Meses), por valor de $ 70,570,065. En razón a lo anterior, se establece cumplimiento frente a la actividad propuesta. </t>
  </si>
  <si>
    <t xml:space="preserve">Se evidencia registro EPIr016 de fecha 29 de agosto de 2019, con el perfil del Proyecto de Inversión ‘‘Sistema Integrado de Gestión - Universidad de Cundinamarca’’, para la inscripción en convocatorias del Banco Universitario de Proyectos, el cual contempla dentro del presupuesto del Proyecto del Sistema de Gestión Ambiental, la contratación del Coordinador SGA - Contrato Vigencia 2020 (11 Meses), de Profesionales de Apoyo SGA - Contrato Vigencia 2020 (11 Meses), y de Auditoria de Certificación Con Icontec – ISO 14001:2015, por valor total de $ 156,617,668. Con base en la evidencia suministrada, se establece cumplimiento respecto a la actividad propuesta. </t>
  </si>
  <si>
    <t>Se establece cumplimiento frente a la actividad propuesta, toda vez que se encuentra publicada la Resolución Rectoral Número 000155, de fecha 14 de noviembre de 2018, ‘‘Por medio de la cual se adopta la Política de Gestión Ambiental de la Universidad de Cundinamarca’’.</t>
  </si>
  <si>
    <t xml:space="preserve">Se evidencia cumplimiento frente a la actividad propuesta, ya que en las Caracterizaciones de los Procesos del Modelo de Operación Digital de la Universidad de Cundinamarca, disponibles en el sitio web del Sistema de Gestión de la Calidad (https://www.ucundinamarca.edu.co/sgc/), se visualiza la inclusión de la correlación con los objetivos ambientales, correspondiente a cada Proceso de Gestión. </t>
  </si>
  <si>
    <t>Actualmente siguen vigentes y se siguen adelantando las actividades que componen los Planes de mejora identificados de la Auditoria interna de la vigencia 2021</t>
  </si>
  <si>
    <t>26.  Comunicar al SGA los nuevos servicios o suministro de bienes, o  modificaciones de estos, que puedan presentarse en las sedes, de los cuales se puedan derivar cambios en los aspectos e impactos ambientales</t>
  </si>
  <si>
    <t>El Sistema de gestión solicita a la Dirección Jurídica de la actualización y publicación dentro del Modelo de Operación Digital de la Matriz de Requisitos legales del SG-SST</t>
  </si>
  <si>
    <t>Se evidencia la articulación de la política a los objetivos de calidad, aterrizados en las necesidades estratégicas a nivel institucional, ajustando la caracterización de todos los procesos</t>
  </si>
  <si>
    <t>Se realizan jornadas de capacitación, actualización y estrategia de divulgación por pagina web institucional y correo electrónico masivo, para dar a conocer los cambios tanto a la política como a los objetivos del SGC articulados con los procesos</t>
  </si>
  <si>
    <t xml:space="preserve">Se evidencia actualización a los indicadores de gestión de los procesos, en concordancia con la actualización a los objetivos de calidad, también se ve reflejado el cargue de la información actualizada en el MOD. </t>
  </si>
  <si>
    <t>Se evidencia el seguimiento a los indicadores de gestión actualizados y el reporte de avance ante los cuerpos colegiados (Comisión de Gestión - Comité SAC)</t>
  </si>
  <si>
    <t>Cambio de normatividad para las activadas de trabajo en alturas - implementación de la Resolución 4272 de 2021 Por la cual se establecen los requisitos mínimos de seguridad para el desarrollo de trabajo en alturas</t>
  </si>
  <si>
    <t>Listado de documentos a actualizar</t>
  </si>
  <si>
    <t>Documentos actualizados y publicados en el modelo de operación</t>
  </si>
  <si>
    <t xml:space="preserve">Socialización de la norma y los  cambios documentales </t>
  </si>
  <si>
    <t>Registro de asistencia y/o evidencia de socialización</t>
  </si>
  <si>
    <t>Gestión del cambio para la mitigación del riesgo biológico desde la guía de bioseguridad y el PVE biológico de riesgo Biológico. Resolución 0356 de marzo del 2022</t>
  </si>
  <si>
    <t xml:space="preserve">Incluir esquema de vacunación aprobados en el profesiograma </t>
  </si>
  <si>
    <t xml:space="preserve">Documento actualizado y notificación a IPS </t>
  </si>
  <si>
    <t>Actualización Programa de vigilancia Riesgo Biológico</t>
  </si>
  <si>
    <t>Documento PVE Biológico</t>
  </si>
  <si>
    <t xml:space="preserve">Verificación de conceptos médicos ocupacionales </t>
  </si>
  <si>
    <t>No se evidencia cumplimiento del cambio, si bien existen documentos borradores, el proceso no ha sido creado en el Modelo de Operación Digital,  a la espera de próximo seguimiento para determinar la conclusión del  cambio.</t>
  </si>
  <si>
    <t>Se evidencia cumplimiento del cambio, en la actualidad no hay contingencia.</t>
  </si>
  <si>
    <t>Se evidencia cumplimiento del cambio, actualmente cada uno de los procesos existentes en el Modelo de Operación Digital cuentan con la Matriz de Requisitos Legales propia de los procesos.</t>
  </si>
  <si>
    <t>A la espera de próximo seguimiento para determinar la conclusión del  cambio.</t>
  </si>
  <si>
    <t>Se evidencia cumplimiento del cambio, la estructuración de la codificación se puede visualizar en el instructivo de elaboración de documentos ESGI001</t>
  </si>
  <si>
    <t>Se evidencia cumplimiento del cambio, toda vez que en la actualidad se encuentran procedimientos digitalizados de los procesos: Dirección Financiera, Compras, Talento Humano, Interacción Social Universitario, Ciencia Tecnología e Innovación, Dialogando con el Mundo.</t>
  </si>
  <si>
    <t>Se evidencia cumplimiento del cambio, toda vez que las matrices de riesgos se encuentran actualizadas, publicas y con los seguimientos correspondientes de segunda y tercera línea de defensa.</t>
  </si>
  <si>
    <t>En la actualizadas se evidencias matrices de indicadores publicas, a su vez se observa power bi con la información correspondiente a la medición de los indicadores, son embargo no se evidencia aplicativo en funcionamiento, el proceso se encuentra a la espera de los ajustes pertinentes por el área de sistemas y tecnología, si bien hay un modulo existente no se encuentra en funcionamiento.</t>
  </si>
  <si>
    <t>Se evidencia cumplimiento del cambio, toda vez que en la actualidad se encuentra constituido dentro del modelo de operación digital un total de seis sistemas de gestión, (Calidad, Ambiental, Seguridad y Salud en el Trabajo, Seguridad de la Información, Antisoborno, Empresa Familiarmente Responsable), adicional a ello a la fecha se han realizado un total de ocho mesas de trabajo en pro de la integración de los sistemas de gestión.</t>
  </si>
  <si>
    <t>Se Evidencia documento denominado resolución 096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</si>
</sst>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4" x14ac:knownFonts="1">
    <font>
      <sz val="11"/>
      <color theme="1"/>
      <name val="Calibri"/>
      <family val="2"/>
      <scheme val="minor"/>
    </font>
    <font>
      <b/>
      <sz val="10"/>
      <color theme="1"/>
      <name val="Arial"/>
      <family val="2"/>
    </font>
    <font>
      <b/>
      <sz val="9"/>
      <color indexed="81"/>
      <name val="Tahoma"/>
      <family val="2"/>
    </font>
    <font>
      <sz val="11"/>
      <color theme="1"/>
      <name val="Arial"/>
      <family val="2"/>
    </font>
    <font>
      <sz val="11"/>
      <name val="Arial"/>
      <family val="2"/>
    </font>
    <font>
      <sz val="10"/>
      <color theme="1"/>
      <name val="Arial"/>
      <family val="2"/>
    </font>
    <font>
      <sz val="11"/>
      <color rgb="FF000000"/>
      <name val="Arial"/>
      <family val="2"/>
    </font>
    <font>
      <sz val="10"/>
      <color theme="0" tint="-0.499984740745262"/>
      <name val="Arial"/>
      <family val="2"/>
    </font>
    <font>
      <sz val="10"/>
      <color rgb="FF000000"/>
      <name val="Arial"/>
      <family val="2"/>
    </font>
    <font>
      <sz val="10"/>
      <color rgb="FF000000"/>
      <name val="Arial"/>
      <family val="2"/>
      <charset val="1"/>
    </font>
    <font>
      <sz val="11"/>
      <color rgb="FF000000"/>
      <name val="Calibri"/>
      <family val="2"/>
      <charset val="1"/>
    </font>
    <font>
      <b/>
      <sz val="11"/>
      <name val="Arial"/>
      <family val="2"/>
    </font>
    <font>
      <b/>
      <sz val="11"/>
      <color theme="1"/>
      <name val="Arial"/>
      <family val="2"/>
    </font>
    <font>
      <b/>
      <sz val="11"/>
      <color theme="0"/>
      <name val="Arial"/>
      <family val="2"/>
    </font>
  </fonts>
  <fills count="8">
    <fill>
      <patternFill patternType="none"/>
    </fill>
    <fill>
      <patternFill patternType="gray125"/>
    </fill>
    <fill>
      <patternFill patternType="solid">
        <fgColor rgb="FF00482B"/>
        <bgColor indexed="64"/>
      </patternFill>
    </fill>
    <fill>
      <patternFill patternType="solid">
        <fgColor rgb="FFFBE122"/>
        <bgColor indexed="64"/>
      </patternFill>
    </fill>
    <fill>
      <patternFill patternType="solid">
        <fgColor rgb="FF4E4B48"/>
        <bgColor indexed="64"/>
      </patternFill>
    </fill>
    <fill>
      <patternFill patternType="solid">
        <fgColor rgb="FFDAAA00"/>
        <bgColor indexed="64"/>
      </patternFill>
    </fill>
    <fill>
      <patternFill patternType="solid">
        <fgColor rgb="FFA6A6A6"/>
        <bgColor indexed="64"/>
      </patternFill>
    </fill>
    <fill>
      <patternFill patternType="solid">
        <fgColor rgb="FFFFFFFF"/>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style="thin">
        <color rgb="FFA6A6A6"/>
      </right>
      <top/>
      <bottom style="thin">
        <color rgb="FFA6A6A6"/>
      </bottom>
      <diagonal/>
    </border>
    <border>
      <left/>
      <right style="thin">
        <color rgb="FFA6A6A6"/>
      </right>
      <top style="thin">
        <color rgb="FFA6A6A6"/>
      </top>
      <bottom style="thin">
        <color rgb="FFA6A6A6"/>
      </bottom>
      <diagonal/>
    </border>
    <border>
      <left/>
      <right style="thin">
        <color rgb="FFA6A6A6"/>
      </right>
      <top style="thin">
        <color rgb="FFA6A6A6"/>
      </top>
      <bottom/>
      <diagonal/>
    </border>
    <border>
      <left/>
      <right style="thin">
        <color rgb="FFA6A6A6"/>
      </right>
      <top style="medium">
        <color rgb="FFA6A6A6"/>
      </top>
      <bottom style="thin">
        <color rgb="FFA6A6A6"/>
      </bottom>
      <diagonal/>
    </border>
    <border>
      <left/>
      <right style="thin">
        <color rgb="FFA6A6A6"/>
      </right>
      <top style="thin">
        <color rgb="FFA6A6A6"/>
      </top>
      <bottom style="medium">
        <color rgb="FFA6A6A6"/>
      </bottom>
      <diagonal/>
    </border>
    <border>
      <left/>
      <right style="thin">
        <color rgb="FFA6A6A6"/>
      </right>
      <top style="medium">
        <color rgb="FFA6A6A6"/>
      </top>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medium">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style="thin">
        <color theme="0" tint="-0.34998626667073579"/>
      </top>
      <bottom style="medium">
        <color theme="0" tint="-0.34998626667073579"/>
      </bottom>
      <diagonal/>
    </border>
    <border>
      <left style="thin">
        <color rgb="FF000000"/>
      </left>
      <right style="thin">
        <color rgb="FF000000"/>
      </right>
      <top style="thin">
        <color rgb="FF000000"/>
      </top>
      <bottom/>
      <diagonal/>
    </border>
    <border>
      <left/>
      <right/>
      <top style="thin">
        <color theme="0" tint="-0.34998626667073579"/>
      </top>
      <bottom/>
      <diagonal/>
    </border>
    <border>
      <left style="thin">
        <color rgb="FF000000"/>
      </left>
      <right/>
      <top style="thin">
        <color rgb="FF000000"/>
      </top>
      <bottom/>
      <diagonal/>
    </border>
    <border>
      <left style="thin">
        <color theme="0" tint="-0.34998626667073579"/>
      </left>
      <right style="thin">
        <color theme="0" tint="-0.34998626667073579"/>
      </right>
      <top style="thin">
        <color rgb="FF000000"/>
      </top>
      <bottom/>
      <diagonal/>
    </border>
    <border>
      <left/>
      <right/>
      <top style="thin">
        <color rgb="FF000000"/>
      </top>
      <bottom/>
      <diagonal/>
    </border>
    <border>
      <left style="thin">
        <color theme="0" tint="-0.34998626667073579"/>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top style="medium">
        <color rgb="FFA6A6A6"/>
      </top>
      <bottom style="thin">
        <color rgb="FFA6A6A6"/>
      </bottom>
      <diagonal/>
    </border>
    <border>
      <left/>
      <right/>
      <top style="thin">
        <color rgb="FFA6A6A6"/>
      </top>
      <bottom style="thin">
        <color rgb="FFA6A6A6"/>
      </bottom>
      <diagonal/>
    </border>
    <border>
      <left/>
      <right/>
      <top style="medium">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medium">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39">
    <xf numFmtId="0" fontId="0" fillId="0" borderId="0" xfId="0"/>
    <xf numFmtId="0" fontId="5"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applyFont="1" applyFill="1" applyBorder="1" applyAlignment="1" applyProtection="1">
      <alignment horizontal="center" vertical="center" wrapText="1"/>
      <protection locked="0"/>
    </xf>
    <xf numFmtId="164" fontId="3" fillId="0" borderId="1" xfId="0" applyNumberFormat="1" applyFont="1" applyFill="1" applyBorder="1" applyAlignment="1" applyProtection="1">
      <alignment horizontal="center" vertical="center" wrapText="1"/>
      <protection locked="0"/>
    </xf>
    <xf numFmtId="14" fontId="12" fillId="0" borderId="1" xfId="0" applyNumberFormat="1"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14" fontId="4"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vertical="center" wrapText="1"/>
      <protection locked="0"/>
    </xf>
    <xf numFmtId="164" fontId="3" fillId="0" borderId="1" xfId="0" applyNumberFormat="1" applyFont="1" applyFill="1" applyBorder="1" applyAlignment="1" applyProtection="1">
      <alignment vertical="center" wrapText="1"/>
      <protection locked="0"/>
    </xf>
    <xf numFmtId="0" fontId="5" fillId="0" borderId="3" xfId="0" applyFont="1" applyFill="1" applyBorder="1" applyAlignment="1" applyProtection="1">
      <alignment horizontal="justify" vertical="center" wrapText="1"/>
      <protection locked="0"/>
    </xf>
    <xf numFmtId="0" fontId="5" fillId="0" borderId="2" xfId="0" applyFont="1" applyFill="1" applyBorder="1" applyAlignment="1" applyProtection="1">
      <alignment horizontal="justify" vertical="center" wrapText="1"/>
      <protection locked="0"/>
    </xf>
    <xf numFmtId="0" fontId="7" fillId="0" borderId="27"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justify" vertical="center" wrapText="1"/>
      <protection locked="0"/>
    </xf>
    <xf numFmtId="0" fontId="3" fillId="0" borderId="2" xfId="0" applyFont="1" applyFill="1" applyBorder="1" applyAlignment="1" applyProtection="1">
      <alignment horizontal="justify" vertical="center" wrapText="1"/>
      <protection locked="0"/>
    </xf>
    <xf numFmtId="0" fontId="3" fillId="0" borderId="6" xfId="0" applyFont="1" applyFill="1" applyBorder="1" applyAlignment="1" applyProtection="1">
      <alignment horizontal="justify" vertical="center" wrapText="1"/>
      <protection locked="0"/>
    </xf>
    <xf numFmtId="0" fontId="5" fillId="0" borderId="28"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justify" vertical="center" wrapText="1"/>
      <protection locked="0"/>
    </xf>
    <xf numFmtId="0" fontId="5" fillId="0" borderId="4" xfId="0" applyFont="1" applyFill="1" applyBorder="1" applyAlignment="1" applyProtection="1">
      <alignment horizontal="justify" vertical="center" wrapText="1"/>
      <protection locked="0"/>
    </xf>
    <xf numFmtId="0" fontId="5" fillId="0" borderId="11" xfId="0" applyFont="1" applyFill="1" applyBorder="1" applyAlignment="1" applyProtection="1">
      <alignment horizontal="justify" vertical="center" wrapText="1"/>
      <protection locked="0"/>
    </xf>
    <xf numFmtId="0" fontId="5" fillId="0" borderId="12" xfId="0" applyFont="1" applyFill="1" applyBorder="1" applyAlignment="1" applyProtection="1">
      <alignment horizontal="justify" vertical="center" wrapText="1"/>
      <protection locked="0"/>
    </xf>
    <xf numFmtId="0" fontId="5" fillId="0" borderId="15" xfId="0" applyFont="1" applyFill="1" applyBorder="1" applyAlignment="1" applyProtection="1">
      <alignment horizontal="justify" vertical="center" wrapText="1"/>
      <protection locked="0"/>
    </xf>
    <xf numFmtId="0" fontId="1" fillId="0" borderId="1" xfId="0" applyFont="1" applyBorder="1" applyAlignment="1" applyProtection="1">
      <alignment horizontal="center"/>
    </xf>
    <xf numFmtId="0" fontId="1" fillId="0" borderId="1" xfId="0" applyFont="1" applyBorder="1" applyAlignment="1" applyProtection="1">
      <alignment horizontal="center" vertical="center"/>
    </xf>
    <xf numFmtId="0" fontId="0" fillId="0" borderId="0" xfId="0" applyProtection="1"/>
    <xf numFmtId="14" fontId="0" fillId="0" borderId="0" xfId="0" applyNumberFormat="1" applyProtection="1"/>
    <xf numFmtId="0" fontId="13" fillId="2" borderId="1" xfId="0" applyFont="1" applyFill="1" applyBorder="1" applyAlignment="1" applyProtection="1">
      <alignment horizontal="center" vertical="center" wrapText="1"/>
    </xf>
    <xf numFmtId="14" fontId="13" fillId="2" borderId="1"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justify" vertical="center" wrapText="1"/>
    </xf>
    <xf numFmtId="0" fontId="3" fillId="0" borderId="1" xfId="0" applyFont="1" applyFill="1" applyBorder="1" applyAlignment="1" applyProtection="1">
      <alignment horizontal="justify" vertical="center" wrapText="1"/>
    </xf>
    <xf numFmtId="14" fontId="3" fillId="0"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justify" vertical="center" wrapText="1"/>
    </xf>
    <xf numFmtId="14" fontId="6"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3" fillId="0" borderId="1" xfId="0" applyFont="1" applyFill="1" applyBorder="1" applyProtection="1"/>
    <xf numFmtId="14" fontId="3" fillId="0" borderId="1" xfId="0" applyNumberFormat="1" applyFont="1" applyFill="1" applyBorder="1" applyAlignment="1" applyProtection="1">
      <alignment horizontal="center" vertical="center"/>
    </xf>
    <xf numFmtId="14" fontId="3" fillId="0" borderId="1" xfId="0" applyNumberFormat="1" applyFont="1" applyFill="1" applyBorder="1" applyProtection="1"/>
    <xf numFmtId="49" fontId="6" fillId="0" borderId="1" xfId="0" applyNumberFormat="1" applyFont="1" applyFill="1" applyBorder="1" applyAlignment="1" applyProtection="1">
      <alignment horizontal="center" vertical="center" wrapText="1"/>
    </xf>
    <xf numFmtId="14" fontId="3" fillId="0" borderId="1" xfId="0" applyNumberFormat="1" applyFont="1" applyFill="1" applyBorder="1" applyAlignment="1" applyProtection="1">
      <alignment horizontal="center" vertical="center"/>
    </xf>
    <xf numFmtId="0" fontId="5" fillId="0" borderId="29" xfId="0" applyFont="1" applyFill="1" applyBorder="1" applyAlignment="1" applyProtection="1">
      <alignment horizontal="center"/>
    </xf>
    <xf numFmtId="0" fontId="5" fillId="0" borderId="30" xfId="0" applyFont="1" applyFill="1" applyBorder="1" applyAlignment="1" applyProtection="1">
      <alignment horizontal="center"/>
    </xf>
    <xf numFmtId="0" fontId="3" fillId="0" borderId="1" xfId="0" applyFont="1" applyFill="1" applyBorder="1" applyAlignment="1" applyProtection="1">
      <alignment vertical="center" wrapText="1"/>
    </xf>
    <xf numFmtId="0" fontId="5" fillId="0" borderId="31" xfId="0" applyFont="1" applyFill="1" applyBorder="1" applyAlignment="1" applyProtection="1">
      <alignment horizontal="center"/>
    </xf>
    <xf numFmtId="0" fontId="5" fillId="0" borderId="13" xfId="0" applyFont="1" applyBorder="1" applyAlignment="1" applyProtection="1">
      <alignment vertical="center" wrapText="1"/>
    </xf>
    <xf numFmtId="0" fontId="5" fillId="0" borderId="13" xfId="0" applyFont="1" applyBorder="1" applyAlignment="1" applyProtection="1">
      <alignment horizontal="center" vertical="center" wrapText="1"/>
    </xf>
    <xf numFmtId="14" fontId="5" fillId="0" borderId="13" xfId="0" applyNumberFormat="1" applyFont="1" applyBorder="1" applyAlignment="1" applyProtection="1">
      <alignment horizontal="center" vertical="center" wrapText="1"/>
    </xf>
    <xf numFmtId="0" fontId="5" fillId="6" borderId="13" xfId="0" applyFont="1" applyFill="1" applyBorder="1" applyAlignment="1" applyProtection="1">
      <alignment horizontal="center" vertical="center" wrapText="1"/>
    </xf>
    <xf numFmtId="0" fontId="5" fillId="0" borderId="13" xfId="0" applyFont="1" applyBorder="1" applyProtection="1"/>
    <xf numFmtId="14" fontId="5" fillId="0" borderId="13" xfId="0" applyNumberFormat="1" applyFont="1" applyBorder="1" applyProtection="1"/>
    <xf numFmtId="0" fontId="5" fillId="0" borderId="12" xfId="0" applyFont="1" applyBorder="1" applyAlignment="1" applyProtection="1">
      <alignment horizontal="center"/>
    </xf>
    <xf numFmtId="0" fontId="5" fillId="0" borderId="10" xfId="0" applyFont="1" applyBorder="1" applyAlignment="1" applyProtection="1">
      <alignment vertical="center" wrapText="1"/>
    </xf>
    <xf numFmtId="0" fontId="5" fillId="0" borderId="10" xfId="0" applyFont="1" applyBorder="1" applyAlignment="1" applyProtection="1">
      <alignment horizontal="center" vertical="center" wrapText="1"/>
    </xf>
    <xf numFmtId="14" fontId="5" fillId="0" borderId="10" xfId="0" applyNumberFormat="1" applyFont="1" applyBorder="1" applyAlignment="1" applyProtection="1">
      <alignment horizontal="center" vertical="center" wrapText="1"/>
    </xf>
    <xf numFmtId="0" fontId="5" fillId="6" borderId="10" xfId="0" applyFont="1" applyFill="1" applyBorder="1" applyAlignment="1" applyProtection="1">
      <alignment horizontal="center" vertical="center" wrapText="1"/>
    </xf>
    <xf numFmtId="0" fontId="5" fillId="0" borderId="10" xfId="0" applyFont="1" applyBorder="1" applyProtection="1"/>
    <xf numFmtId="14" fontId="5" fillId="0" borderId="10" xfId="0" applyNumberFormat="1" applyFont="1" applyBorder="1" applyProtection="1"/>
    <xf numFmtId="0" fontId="5" fillId="0" borderId="14" xfId="0" applyFont="1" applyBorder="1" applyAlignment="1" applyProtection="1">
      <alignment vertical="center" wrapText="1"/>
    </xf>
    <xf numFmtId="0" fontId="5" fillId="0" borderId="14" xfId="0" applyFont="1" applyBorder="1" applyAlignment="1" applyProtection="1">
      <alignment horizontal="center" vertical="center" wrapText="1"/>
    </xf>
    <xf numFmtId="14" fontId="5" fillId="0" borderId="14" xfId="0" applyNumberFormat="1" applyFont="1" applyBorder="1" applyAlignment="1" applyProtection="1">
      <alignment horizontal="center" vertical="center" wrapText="1"/>
    </xf>
    <xf numFmtId="0" fontId="5" fillId="0" borderId="16" xfId="0" applyFont="1" applyBorder="1" applyAlignment="1" applyProtection="1">
      <alignment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14" fontId="5" fillId="0" borderId="19" xfId="0" applyNumberFormat="1" applyFont="1" applyBorder="1" applyAlignment="1" applyProtection="1">
      <alignment horizontal="center" vertical="center" wrapText="1"/>
    </xf>
    <xf numFmtId="14" fontId="5" fillId="0" borderId="20" xfId="0" applyNumberFormat="1" applyFont="1" applyBorder="1" applyAlignment="1" applyProtection="1">
      <alignment horizontal="center" vertical="center" wrapText="1"/>
    </xf>
    <xf numFmtId="0" fontId="5" fillId="0" borderId="21" xfId="0" applyFont="1" applyBorder="1" applyAlignment="1" applyProtection="1">
      <alignment horizontal="center" vertical="center" wrapText="1"/>
    </xf>
    <xf numFmtId="0" fontId="5" fillId="6" borderId="12" xfId="0" applyFont="1" applyFill="1" applyBorder="1" applyAlignment="1" applyProtection="1">
      <alignment horizontal="center" vertical="center" wrapText="1"/>
    </xf>
    <xf numFmtId="0" fontId="5" fillId="0" borderId="0" xfId="0" applyFont="1" applyProtection="1"/>
    <xf numFmtId="0" fontId="9" fillId="7" borderId="23" xfId="0" applyFont="1" applyFill="1" applyBorder="1" applyAlignment="1" applyProtection="1">
      <alignment horizontal="center" wrapText="1"/>
    </xf>
    <xf numFmtId="0" fontId="9" fillId="7" borderId="22" xfId="0" applyFont="1" applyFill="1" applyBorder="1" applyAlignment="1" applyProtection="1">
      <alignment horizontal="center" wrapText="1"/>
    </xf>
    <xf numFmtId="14" fontId="8" fillId="7" borderId="22" xfId="0" applyNumberFormat="1" applyFont="1" applyFill="1" applyBorder="1" applyAlignment="1" applyProtection="1">
      <alignment horizontal="center" vertical="center" wrapText="1"/>
    </xf>
    <xf numFmtId="14" fontId="8" fillId="7" borderId="24" xfId="0" applyNumberFormat="1" applyFont="1" applyFill="1" applyBorder="1" applyAlignment="1" applyProtection="1">
      <alignment horizontal="center" vertical="center" wrapText="1"/>
    </xf>
    <xf numFmtId="14" fontId="5" fillId="0" borderId="0" xfId="0" applyNumberFormat="1" applyFont="1" applyAlignment="1" applyProtection="1">
      <alignment horizontal="center" vertical="center"/>
    </xf>
    <xf numFmtId="14" fontId="5" fillId="0" borderId="0" xfId="0" applyNumberFormat="1" applyFont="1" applyProtection="1"/>
    <xf numFmtId="0" fontId="9" fillId="7" borderId="16" xfId="0" applyFont="1" applyFill="1" applyBorder="1" applyAlignment="1" applyProtection="1">
      <alignment horizontal="center" wrapText="1"/>
    </xf>
    <xf numFmtId="14" fontId="8" fillId="7" borderId="16" xfId="0" applyNumberFormat="1" applyFont="1" applyFill="1" applyBorder="1" applyAlignment="1" applyProtection="1">
      <alignment horizontal="center" vertical="center" wrapText="1"/>
    </xf>
    <xf numFmtId="14" fontId="8" fillId="7" borderId="18" xfId="0" applyNumberFormat="1" applyFont="1" applyFill="1" applyBorder="1" applyAlignment="1" applyProtection="1">
      <alignment horizontal="center" vertical="center" wrapText="1"/>
    </xf>
    <xf numFmtId="0" fontId="10" fillId="7" borderId="23" xfId="0" applyFont="1" applyFill="1" applyBorder="1" applyAlignment="1" applyProtection="1">
      <alignment horizontal="center" wrapText="1"/>
    </xf>
    <xf numFmtId="0" fontId="10" fillId="7" borderId="20" xfId="0" applyFont="1" applyFill="1" applyBorder="1" applyAlignment="1" applyProtection="1">
      <alignment horizontal="center" wrapText="1"/>
    </xf>
    <xf numFmtId="0" fontId="9" fillId="7" borderId="25" xfId="0" applyFont="1" applyFill="1" applyBorder="1" applyAlignment="1" applyProtection="1">
      <alignment horizontal="center" wrapText="1"/>
    </xf>
    <xf numFmtId="0" fontId="10" fillId="7" borderId="22" xfId="0" applyFont="1" applyFill="1" applyBorder="1" applyAlignment="1" applyProtection="1">
      <alignment horizontal="center" wrapText="1"/>
    </xf>
    <xf numFmtId="14" fontId="8" fillId="7" borderId="20" xfId="0" applyNumberFormat="1" applyFont="1" applyFill="1" applyBorder="1" applyAlignment="1" applyProtection="1">
      <alignment horizontal="center" vertical="center" wrapText="1"/>
    </xf>
    <xf numFmtId="0" fontId="9" fillId="7" borderId="26" xfId="0" applyFont="1" applyFill="1" applyBorder="1" applyAlignment="1" applyProtection="1">
      <alignment horizontal="center" wrapText="1"/>
    </xf>
    <xf numFmtId="0" fontId="10" fillId="7" borderId="18" xfId="0" applyFont="1" applyFill="1" applyBorder="1" applyAlignment="1" applyProtection="1">
      <alignment horizontal="center" wrapText="1"/>
    </xf>
    <xf numFmtId="0" fontId="9" fillId="7" borderId="18" xfId="0" applyFont="1" applyFill="1" applyBorder="1" applyAlignment="1" applyProtection="1">
      <alignment horizontal="center" wrapText="1"/>
    </xf>
    <xf numFmtId="0" fontId="5" fillId="7" borderId="22" xfId="0" applyFont="1" applyFill="1" applyBorder="1" applyAlignment="1" applyProtection="1">
      <alignment horizontal="center" vertical="center" wrapText="1"/>
    </xf>
    <xf numFmtId="0" fontId="5" fillId="7" borderId="16" xfId="0" applyFont="1" applyFill="1" applyBorder="1" applyAlignment="1" applyProtection="1">
      <alignment horizontal="center" vertical="center" wrapText="1"/>
    </xf>
    <xf numFmtId="0" fontId="9" fillId="7" borderId="22" xfId="0" applyFont="1" applyFill="1" applyBorder="1" applyAlignment="1" applyProtection="1">
      <alignment horizontal="center" vertical="center" wrapText="1"/>
    </xf>
    <xf numFmtId="0" fontId="8" fillId="7" borderId="22" xfId="0" applyFont="1" applyFill="1" applyBorder="1" applyAlignment="1" applyProtection="1">
      <alignment horizontal="center" vertical="center" wrapText="1"/>
    </xf>
    <xf numFmtId="0" fontId="8" fillId="7" borderId="16" xfId="0" applyFont="1" applyFill="1" applyBorder="1" applyAlignment="1" applyProtection="1">
      <alignment horizontal="center" vertical="center" wrapText="1"/>
    </xf>
    <xf numFmtId="0" fontId="5" fillId="0" borderId="8" xfId="0" applyFont="1" applyBorder="1" applyAlignment="1" applyProtection="1">
      <alignment horizontal="center" vertical="center"/>
    </xf>
    <xf numFmtId="0" fontId="5" fillId="0" borderId="8"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14" fontId="3" fillId="0" borderId="1" xfId="0" applyNumberFormat="1"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wrapText="1"/>
      <protection locked="0"/>
    </xf>
    <xf numFmtId="164" fontId="3"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0" fillId="0" borderId="1" xfId="0" applyBorder="1" applyAlignment="1" applyProtection="1">
      <alignment horizontal="center"/>
    </xf>
    <xf numFmtId="0" fontId="1" fillId="0" borderId="1" xfId="0" applyFont="1" applyBorder="1" applyAlignment="1" applyProtection="1">
      <alignment horizontal="center"/>
    </xf>
    <xf numFmtId="0" fontId="1" fillId="0" borderId="1" xfId="0" applyFont="1" applyBorder="1" applyAlignment="1" applyProtection="1">
      <alignment horizontal="center" vertical="center"/>
    </xf>
    <xf numFmtId="14" fontId="13" fillId="2" borderId="1" xfId="0" applyNumberFormat="1"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11" fillId="3" borderId="1" xfId="0" applyFont="1" applyFill="1" applyBorder="1" applyAlignment="1" applyProtection="1">
      <alignment horizontal="center"/>
    </xf>
    <xf numFmtId="0" fontId="13" fillId="4" borderId="1" xfId="0" applyFont="1" applyFill="1" applyBorder="1" applyAlignment="1" applyProtection="1">
      <alignment horizontal="center"/>
    </xf>
    <xf numFmtId="0" fontId="13" fillId="2" borderId="32" xfId="0" applyFont="1" applyFill="1" applyBorder="1" applyAlignment="1" applyProtection="1">
      <alignment horizontal="center" vertical="center" wrapText="1"/>
    </xf>
    <xf numFmtId="0" fontId="13" fillId="2" borderId="33" xfId="0" applyFont="1" applyFill="1" applyBorder="1" applyAlignment="1" applyProtection="1">
      <alignment horizontal="center" vertical="center" wrapText="1"/>
    </xf>
    <xf numFmtId="0" fontId="12" fillId="5" borderId="34" xfId="0" applyFont="1" applyFill="1" applyBorder="1" applyAlignment="1" applyProtection="1">
      <alignment horizontal="center"/>
    </xf>
    <xf numFmtId="0" fontId="12" fillId="5" borderId="35" xfId="0" applyFont="1" applyFill="1" applyBorder="1" applyAlignment="1" applyProtection="1">
      <alignment horizontal="center"/>
    </xf>
    <xf numFmtId="0" fontId="12" fillId="5" borderId="36" xfId="0" applyFont="1" applyFill="1" applyBorder="1" applyAlignment="1" applyProtection="1">
      <alignment horizontal="center"/>
    </xf>
    <xf numFmtId="0" fontId="3" fillId="0" borderId="32" xfId="0" applyFont="1" applyFill="1" applyBorder="1" applyAlignment="1" applyProtection="1">
      <alignment horizontal="center" vertical="center" wrapText="1"/>
      <protection locked="0"/>
    </xf>
    <xf numFmtId="0" fontId="3" fillId="0" borderId="37" xfId="0" applyFont="1" applyFill="1" applyBorder="1" applyAlignment="1" applyProtection="1">
      <alignment horizontal="center" vertical="center" wrapText="1"/>
      <protection locked="0"/>
    </xf>
    <xf numFmtId="0" fontId="3" fillId="0" borderId="33" xfId="0" applyFont="1" applyFill="1" applyBorder="1" applyAlignment="1" applyProtection="1">
      <alignment horizontal="center" vertical="center" wrapText="1"/>
      <protection locked="0"/>
    </xf>
    <xf numFmtId="164" fontId="3" fillId="0" borderId="32" xfId="0" applyNumberFormat="1" applyFont="1" applyFill="1" applyBorder="1" applyAlignment="1" applyProtection="1">
      <alignment horizontal="center" vertical="center"/>
      <protection locked="0"/>
    </xf>
    <xf numFmtId="164" fontId="3" fillId="0" borderId="37" xfId="0" applyNumberFormat="1" applyFont="1" applyFill="1" applyBorder="1" applyAlignment="1" applyProtection="1">
      <alignment horizontal="center" vertical="center"/>
      <protection locked="0"/>
    </xf>
    <xf numFmtId="164" fontId="3" fillId="0" borderId="33" xfId="0" applyNumberFormat="1" applyFont="1" applyFill="1" applyBorder="1" applyAlignment="1" applyProtection="1">
      <alignment horizontal="center" vertical="center"/>
      <protection locked="0"/>
    </xf>
    <xf numFmtId="164" fontId="3" fillId="0" borderId="32" xfId="0" applyNumberFormat="1" applyFont="1" applyFill="1" applyBorder="1" applyAlignment="1" applyProtection="1">
      <alignment horizontal="center" vertical="center" wrapText="1"/>
      <protection locked="0"/>
    </xf>
    <xf numFmtId="164" fontId="3" fillId="0" borderId="37" xfId="0" applyNumberFormat="1" applyFont="1" applyFill="1" applyBorder="1" applyAlignment="1" applyProtection="1">
      <alignment horizontal="center" vertical="center" wrapText="1"/>
      <protection locked="0"/>
    </xf>
    <xf numFmtId="164" fontId="3" fillId="0" borderId="33" xfId="0" applyNumberFormat="1" applyFont="1" applyFill="1" applyBorder="1" applyAlignment="1" applyProtection="1">
      <alignment horizontal="center" vertical="center" wrapText="1"/>
      <protection locked="0"/>
    </xf>
    <xf numFmtId="14" fontId="3" fillId="0" borderId="32" xfId="0" applyNumberFormat="1" applyFont="1" applyFill="1" applyBorder="1" applyAlignment="1" applyProtection="1">
      <alignment horizontal="center" vertical="center"/>
    </xf>
    <xf numFmtId="14" fontId="3" fillId="0" borderId="37" xfId="0" applyNumberFormat="1" applyFont="1" applyFill="1" applyBorder="1" applyAlignment="1" applyProtection="1">
      <alignment horizontal="center" vertical="center"/>
    </xf>
    <xf numFmtId="14" fontId="3" fillId="0" borderId="33" xfId="0" applyNumberFormat="1" applyFont="1" applyFill="1" applyBorder="1" applyAlignment="1" applyProtection="1">
      <alignment horizontal="center" vertical="center"/>
    </xf>
    <xf numFmtId="0" fontId="3" fillId="0" borderId="32" xfId="0" applyFont="1" applyFill="1" applyBorder="1" applyAlignment="1" applyProtection="1">
      <alignment horizontal="center" vertical="center" wrapText="1"/>
    </xf>
    <xf numFmtId="0" fontId="3" fillId="0" borderId="37" xfId="0" applyFont="1" applyFill="1" applyBorder="1" applyAlignment="1" applyProtection="1">
      <alignment horizontal="center" vertical="center" wrapText="1"/>
    </xf>
    <xf numFmtId="0" fontId="3" fillId="0" borderId="33" xfId="0" applyFont="1" applyFill="1" applyBorder="1" applyAlignment="1" applyProtection="1">
      <alignment horizontal="center" vertical="center" wrapText="1"/>
    </xf>
    <xf numFmtId="14" fontId="3" fillId="0" borderId="32" xfId="0" applyNumberFormat="1" applyFont="1" applyFill="1" applyBorder="1" applyAlignment="1" applyProtection="1">
      <alignment horizontal="center" vertical="center" wrapText="1"/>
      <protection locked="0"/>
    </xf>
    <xf numFmtId="14" fontId="3" fillId="0" borderId="37" xfId="0" applyNumberFormat="1" applyFont="1" applyFill="1" applyBorder="1" applyAlignment="1" applyProtection="1">
      <alignment horizontal="center" vertical="center" wrapText="1"/>
      <protection locked="0"/>
    </xf>
    <xf numFmtId="14" fontId="3" fillId="0" borderId="33" xfId="0" applyNumberFormat="1"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colors>
    <mruColors>
      <color rgb="FF4E4B48"/>
      <color rgb="FFDAAA00"/>
      <color rgb="FFFBE122"/>
      <color rgb="FF00482B"/>
      <color rgb="FF79C000"/>
      <color rgb="FF007B3E"/>
      <color rgb="FF4B514E"/>
      <color rgb="FFD5CA3D"/>
      <color rgb="FF0F3D38"/>
      <color rgb="FFEDE3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801690</xdr:colOff>
      <xdr:row>1</xdr:row>
      <xdr:rowOff>31752</xdr:rowOff>
    </xdr:from>
    <xdr:to>
      <xdr:col>1</xdr:col>
      <xdr:colOff>1236633</xdr:colOff>
      <xdr:row>4</xdr:row>
      <xdr:rowOff>168065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0753" y="214315"/>
          <a:ext cx="434943" cy="68400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T178"/>
  <sheetViews>
    <sheetView showGridLines="0" tabSelected="1" view="pageBreakPreview" topLeftCell="A11" zoomScale="25" zoomScaleNormal="55" zoomScaleSheetLayoutView="25" workbookViewId="0">
      <selection activeCell="B11" sqref="B11:B25"/>
    </sheetView>
  </sheetViews>
  <sheetFormatPr baseColWidth="10" defaultColWidth="11.453125" defaultRowHeight="14.5" x14ac:dyDescent="0.35"/>
  <cols>
    <col min="1" max="1" width="1.7265625" style="32" customWidth="1"/>
    <col min="2" max="2" width="29.1796875" style="32" bestFit="1" customWidth="1"/>
    <col min="3" max="3" width="35.1796875" style="32" bestFit="1" customWidth="1"/>
    <col min="4" max="4" width="35.26953125" style="32" bestFit="1" customWidth="1"/>
    <col min="5" max="5" width="50" style="32" customWidth="1"/>
    <col min="6" max="6" width="51.453125" style="32" customWidth="1"/>
    <col min="7" max="7" width="26.453125" style="32" customWidth="1"/>
    <col min="8" max="8" width="25.7265625" style="32" customWidth="1"/>
    <col min="9" max="10" width="14.453125" style="33" customWidth="1"/>
    <col min="11" max="11" width="34.26953125" style="32" customWidth="1"/>
    <col min="12" max="12" width="23" style="33" customWidth="1"/>
    <col min="13" max="13" width="57" style="32" customWidth="1"/>
    <col min="14" max="14" width="23" style="33" customWidth="1"/>
    <col min="15" max="15" width="57" style="32" customWidth="1"/>
    <col min="16" max="16" width="23.26953125" style="33" customWidth="1"/>
    <col min="17" max="18" width="29.453125" style="32" customWidth="1"/>
    <col min="19" max="19" width="40.81640625" style="32" customWidth="1"/>
    <col min="20" max="16384" width="11.453125" style="32"/>
  </cols>
  <sheetData>
    <row r="2" spans="2:19" x14ac:dyDescent="0.35">
      <c r="B2" s="109"/>
      <c r="C2" s="110" t="s">
        <v>0</v>
      </c>
      <c r="D2" s="110"/>
      <c r="E2" s="110"/>
      <c r="F2" s="110"/>
      <c r="G2" s="110"/>
      <c r="H2" s="110"/>
      <c r="I2" s="110"/>
      <c r="J2" s="110"/>
      <c r="K2" s="110"/>
      <c r="L2" s="110"/>
      <c r="M2" s="110"/>
      <c r="N2" s="110"/>
      <c r="O2" s="110"/>
      <c r="P2" s="110"/>
      <c r="Q2" s="110"/>
      <c r="R2" s="30"/>
      <c r="S2" s="31" t="s">
        <v>598</v>
      </c>
    </row>
    <row r="3" spans="2:19" x14ac:dyDescent="0.35">
      <c r="B3" s="109"/>
      <c r="C3" s="110" t="s">
        <v>1</v>
      </c>
      <c r="D3" s="110"/>
      <c r="E3" s="110"/>
      <c r="F3" s="110"/>
      <c r="G3" s="110"/>
      <c r="H3" s="110"/>
      <c r="I3" s="110"/>
      <c r="J3" s="110"/>
      <c r="K3" s="110"/>
      <c r="L3" s="110"/>
      <c r="M3" s="110"/>
      <c r="N3" s="110"/>
      <c r="O3" s="110"/>
      <c r="P3" s="110"/>
      <c r="Q3" s="110"/>
      <c r="R3" s="30"/>
      <c r="S3" s="31" t="s">
        <v>2</v>
      </c>
    </row>
    <row r="4" spans="2:19" x14ac:dyDescent="0.35">
      <c r="B4" s="109"/>
      <c r="C4" s="111" t="s">
        <v>3</v>
      </c>
      <c r="D4" s="111"/>
      <c r="E4" s="111"/>
      <c r="F4" s="111"/>
      <c r="G4" s="111"/>
      <c r="H4" s="111"/>
      <c r="I4" s="111"/>
      <c r="J4" s="111"/>
      <c r="K4" s="111"/>
      <c r="L4" s="111"/>
      <c r="M4" s="111"/>
      <c r="N4" s="111"/>
      <c r="O4" s="111"/>
      <c r="P4" s="111"/>
      <c r="Q4" s="111"/>
      <c r="R4" s="31"/>
      <c r="S4" s="31" t="s">
        <v>4</v>
      </c>
    </row>
    <row r="5" spans="2:19" x14ac:dyDescent="0.35">
      <c r="B5" s="109"/>
      <c r="C5" s="111"/>
      <c r="D5" s="111"/>
      <c r="E5" s="111"/>
      <c r="F5" s="111"/>
      <c r="G5" s="111"/>
      <c r="H5" s="111"/>
      <c r="I5" s="111"/>
      <c r="J5" s="111"/>
      <c r="K5" s="111"/>
      <c r="L5" s="111"/>
      <c r="M5" s="111"/>
      <c r="N5" s="111"/>
      <c r="O5" s="111"/>
      <c r="P5" s="111"/>
      <c r="Q5" s="111"/>
      <c r="R5" s="31"/>
      <c r="S5" s="31" t="s">
        <v>599</v>
      </c>
    </row>
    <row r="6" spans="2:19" ht="7.5" customHeight="1" x14ac:dyDescent="0.35"/>
    <row r="7" spans="2:19" x14ac:dyDescent="0.35">
      <c r="B7" s="32" t="s">
        <v>5</v>
      </c>
    </row>
    <row r="8" spans="2:19" ht="13" customHeight="1" x14ac:dyDescent="0.35">
      <c r="B8" s="114" t="s">
        <v>6</v>
      </c>
      <c r="C8" s="114"/>
      <c r="D8" s="114"/>
      <c r="E8" s="114"/>
      <c r="F8" s="114"/>
      <c r="G8" s="114"/>
      <c r="H8" s="114"/>
      <c r="I8" s="114"/>
      <c r="J8" s="114"/>
      <c r="K8" s="114"/>
      <c r="L8" s="118" t="s">
        <v>7</v>
      </c>
      <c r="M8" s="119"/>
      <c r="N8" s="119"/>
      <c r="O8" s="120"/>
      <c r="P8" s="115" t="s">
        <v>8</v>
      </c>
      <c r="Q8" s="115"/>
      <c r="R8" s="115"/>
      <c r="S8" s="115"/>
    </row>
    <row r="9" spans="2:19" ht="14.5" customHeight="1" x14ac:dyDescent="0.35">
      <c r="B9" s="113" t="s">
        <v>9</v>
      </c>
      <c r="C9" s="113" t="s">
        <v>10</v>
      </c>
      <c r="D9" s="113" t="s">
        <v>11</v>
      </c>
      <c r="E9" s="113" t="s">
        <v>12</v>
      </c>
      <c r="F9" s="113" t="s">
        <v>13</v>
      </c>
      <c r="G9" s="113"/>
      <c r="H9" s="113"/>
      <c r="I9" s="113"/>
      <c r="J9" s="113"/>
      <c r="K9" s="113" t="s">
        <v>14</v>
      </c>
      <c r="L9" s="112" t="s">
        <v>15</v>
      </c>
      <c r="M9" s="113" t="s">
        <v>16</v>
      </c>
      <c r="N9" s="112" t="s">
        <v>15</v>
      </c>
      <c r="O9" s="113" t="s">
        <v>16</v>
      </c>
      <c r="P9" s="112" t="s">
        <v>17</v>
      </c>
      <c r="Q9" s="116" t="s">
        <v>18</v>
      </c>
      <c r="R9" s="112" t="s">
        <v>17</v>
      </c>
      <c r="S9" s="116" t="s">
        <v>18</v>
      </c>
    </row>
    <row r="10" spans="2:19" ht="38" customHeight="1" x14ac:dyDescent="0.35">
      <c r="B10" s="113"/>
      <c r="C10" s="113"/>
      <c r="D10" s="113"/>
      <c r="E10" s="113"/>
      <c r="F10" s="34" t="s">
        <v>19</v>
      </c>
      <c r="G10" s="34" t="s">
        <v>20</v>
      </c>
      <c r="H10" s="34" t="s">
        <v>21</v>
      </c>
      <c r="I10" s="35" t="s">
        <v>22</v>
      </c>
      <c r="J10" s="35" t="s">
        <v>23</v>
      </c>
      <c r="K10" s="113"/>
      <c r="L10" s="112"/>
      <c r="M10" s="113"/>
      <c r="N10" s="112"/>
      <c r="O10" s="113"/>
      <c r="P10" s="112"/>
      <c r="Q10" s="117"/>
      <c r="R10" s="112"/>
      <c r="S10" s="117"/>
    </row>
    <row r="11" spans="2:19" ht="168" x14ac:dyDescent="0.35">
      <c r="B11" s="105" t="s">
        <v>24</v>
      </c>
      <c r="C11" s="105" t="s">
        <v>32</v>
      </c>
      <c r="D11" s="105" t="s">
        <v>26</v>
      </c>
      <c r="E11" s="105" t="s">
        <v>34</v>
      </c>
      <c r="F11" s="6" t="s">
        <v>35</v>
      </c>
      <c r="G11" s="7" t="s">
        <v>36</v>
      </c>
      <c r="H11" s="7" t="s">
        <v>37</v>
      </c>
      <c r="I11" s="8" t="s">
        <v>38</v>
      </c>
      <c r="J11" s="8" t="s">
        <v>38</v>
      </c>
      <c r="K11" s="6" t="s">
        <v>39</v>
      </c>
      <c r="L11" s="107">
        <v>43724</v>
      </c>
      <c r="M11" s="105" t="s">
        <v>40</v>
      </c>
      <c r="N11" s="124">
        <v>45565</v>
      </c>
      <c r="O11" s="121" t="s">
        <v>647</v>
      </c>
      <c r="P11" s="7"/>
      <c r="Q11" s="7"/>
      <c r="R11" s="10" t="s">
        <v>41</v>
      </c>
      <c r="S11" s="19" t="s">
        <v>600</v>
      </c>
    </row>
    <row r="12" spans="2:19" ht="126" x14ac:dyDescent="0.35">
      <c r="B12" s="105"/>
      <c r="C12" s="105"/>
      <c r="D12" s="105"/>
      <c r="E12" s="105"/>
      <c r="F12" s="6" t="s">
        <v>42</v>
      </c>
      <c r="G12" s="7" t="s">
        <v>36</v>
      </c>
      <c r="H12" s="7" t="s">
        <v>43</v>
      </c>
      <c r="I12" s="8" t="s">
        <v>44</v>
      </c>
      <c r="J12" s="8" t="s">
        <v>44</v>
      </c>
      <c r="K12" s="6" t="s">
        <v>45</v>
      </c>
      <c r="L12" s="107"/>
      <c r="M12" s="105"/>
      <c r="N12" s="125"/>
      <c r="O12" s="122"/>
      <c r="P12" s="7"/>
      <c r="Q12" s="7"/>
      <c r="R12" s="10" t="s">
        <v>41</v>
      </c>
      <c r="S12" s="19" t="s">
        <v>601</v>
      </c>
    </row>
    <row r="13" spans="2:19" ht="154" x14ac:dyDescent="0.35">
      <c r="B13" s="105"/>
      <c r="C13" s="105"/>
      <c r="D13" s="105"/>
      <c r="E13" s="105"/>
      <c r="F13" s="6" t="s">
        <v>46</v>
      </c>
      <c r="G13" s="7" t="s">
        <v>36</v>
      </c>
      <c r="H13" s="7" t="s">
        <v>47</v>
      </c>
      <c r="I13" s="8" t="s">
        <v>48</v>
      </c>
      <c r="J13" s="8" t="s">
        <v>49</v>
      </c>
      <c r="K13" s="6" t="s">
        <v>50</v>
      </c>
      <c r="L13" s="107"/>
      <c r="M13" s="105"/>
      <c r="N13" s="125"/>
      <c r="O13" s="122"/>
      <c r="P13" s="7"/>
      <c r="Q13" s="7"/>
      <c r="R13" s="10" t="s">
        <v>41</v>
      </c>
      <c r="S13" s="19" t="s">
        <v>602</v>
      </c>
    </row>
    <row r="14" spans="2:19" ht="42.75" customHeight="1" x14ac:dyDescent="0.35">
      <c r="B14" s="105"/>
      <c r="C14" s="105"/>
      <c r="D14" s="105"/>
      <c r="E14" s="105"/>
      <c r="F14" s="6" t="s">
        <v>51</v>
      </c>
      <c r="G14" s="7" t="s">
        <v>52</v>
      </c>
      <c r="H14" s="7" t="s">
        <v>53</v>
      </c>
      <c r="I14" s="8">
        <v>43501</v>
      </c>
      <c r="J14" s="8">
        <v>43682</v>
      </c>
      <c r="K14" s="6" t="s">
        <v>54</v>
      </c>
      <c r="L14" s="107"/>
      <c r="M14" s="105"/>
      <c r="N14" s="125"/>
      <c r="O14" s="122"/>
      <c r="P14" s="7"/>
      <c r="Q14" s="7"/>
      <c r="R14" s="10" t="s">
        <v>41</v>
      </c>
      <c r="S14" s="19" t="s">
        <v>603</v>
      </c>
    </row>
    <row r="15" spans="2:19" ht="71.25" customHeight="1" x14ac:dyDescent="0.35">
      <c r="B15" s="105"/>
      <c r="C15" s="105"/>
      <c r="D15" s="105"/>
      <c r="E15" s="105"/>
      <c r="F15" s="6" t="s">
        <v>55</v>
      </c>
      <c r="G15" s="7" t="s">
        <v>56</v>
      </c>
      <c r="H15" s="7" t="s">
        <v>57</v>
      </c>
      <c r="I15" s="8">
        <v>43621</v>
      </c>
      <c r="J15" s="8" t="s">
        <v>58</v>
      </c>
      <c r="K15" s="6" t="s">
        <v>59</v>
      </c>
      <c r="L15" s="107"/>
      <c r="M15" s="105"/>
      <c r="N15" s="125"/>
      <c r="O15" s="122"/>
      <c r="P15" s="7"/>
      <c r="Q15" s="7"/>
      <c r="R15" s="10" t="s">
        <v>41</v>
      </c>
      <c r="S15" s="19" t="s">
        <v>604</v>
      </c>
    </row>
    <row r="16" spans="2:19" ht="71.25" customHeight="1" x14ac:dyDescent="0.35">
      <c r="B16" s="105"/>
      <c r="C16" s="105"/>
      <c r="D16" s="105"/>
      <c r="E16" s="105"/>
      <c r="F16" s="6" t="s">
        <v>60</v>
      </c>
      <c r="G16" s="7" t="s">
        <v>56</v>
      </c>
      <c r="H16" s="7" t="s">
        <v>61</v>
      </c>
      <c r="I16" s="8" t="s">
        <v>62</v>
      </c>
      <c r="J16" s="8">
        <v>43592</v>
      </c>
      <c r="K16" s="6" t="s">
        <v>59</v>
      </c>
      <c r="L16" s="107"/>
      <c r="M16" s="105"/>
      <c r="N16" s="125"/>
      <c r="O16" s="122"/>
      <c r="P16" s="7"/>
      <c r="Q16" s="7"/>
      <c r="R16" s="10" t="s">
        <v>41</v>
      </c>
      <c r="S16" s="19" t="s">
        <v>605</v>
      </c>
    </row>
    <row r="17" spans="2:19" ht="85.5" customHeight="1" x14ac:dyDescent="0.35">
      <c r="B17" s="105"/>
      <c r="C17" s="105"/>
      <c r="D17" s="105"/>
      <c r="E17" s="105"/>
      <c r="F17" s="6" t="s">
        <v>63</v>
      </c>
      <c r="G17" s="7" t="s">
        <v>56</v>
      </c>
      <c r="H17" s="7" t="s">
        <v>64</v>
      </c>
      <c r="I17" s="8">
        <v>43684</v>
      </c>
      <c r="J17" s="8" t="s">
        <v>65</v>
      </c>
      <c r="K17" s="6" t="s">
        <v>66</v>
      </c>
      <c r="L17" s="107"/>
      <c r="M17" s="105"/>
      <c r="N17" s="125"/>
      <c r="O17" s="122"/>
      <c r="P17" s="7"/>
      <c r="Q17" s="7"/>
      <c r="R17" s="10" t="s">
        <v>41</v>
      </c>
      <c r="S17" s="19" t="s">
        <v>606</v>
      </c>
    </row>
    <row r="18" spans="2:19" ht="57" customHeight="1" x14ac:dyDescent="0.35">
      <c r="B18" s="105"/>
      <c r="C18" s="105"/>
      <c r="D18" s="105"/>
      <c r="E18" s="105"/>
      <c r="F18" s="6" t="s">
        <v>67</v>
      </c>
      <c r="G18" s="7" t="s">
        <v>56</v>
      </c>
      <c r="H18" s="7" t="s">
        <v>68</v>
      </c>
      <c r="I18" s="8" t="s">
        <v>69</v>
      </c>
      <c r="J18" s="8" t="s">
        <v>70</v>
      </c>
      <c r="K18" s="6" t="s">
        <v>71</v>
      </c>
      <c r="L18" s="107"/>
      <c r="M18" s="105"/>
      <c r="N18" s="125"/>
      <c r="O18" s="122"/>
      <c r="P18" s="7"/>
      <c r="Q18" s="7"/>
      <c r="R18" s="10" t="s">
        <v>41</v>
      </c>
      <c r="S18" s="19" t="s">
        <v>607</v>
      </c>
    </row>
    <row r="19" spans="2:19" ht="85.5" customHeight="1" x14ac:dyDescent="0.35">
      <c r="B19" s="105"/>
      <c r="C19" s="105"/>
      <c r="D19" s="105"/>
      <c r="E19" s="105"/>
      <c r="F19" s="6" t="s">
        <v>72</v>
      </c>
      <c r="G19" s="7" t="s">
        <v>73</v>
      </c>
      <c r="H19" s="7" t="s">
        <v>74</v>
      </c>
      <c r="I19" s="8" t="s">
        <v>75</v>
      </c>
      <c r="J19" s="8">
        <v>43685</v>
      </c>
      <c r="K19" s="6" t="s">
        <v>76</v>
      </c>
      <c r="L19" s="107"/>
      <c r="M19" s="105"/>
      <c r="N19" s="125"/>
      <c r="O19" s="122"/>
      <c r="P19" s="7"/>
      <c r="Q19" s="7"/>
      <c r="R19" s="10" t="s">
        <v>41</v>
      </c>
      <c r="S19" s="19" t="s">
        <v>608</v>
      </c>
    </row>
    <row r="20" spans="2:19" ht="57" customHeight="1" x14ac:dyDescent="0.35">
      <c r="B20" s="105"/>
      <c r="C20" s="105"/>
      <c r="D20" s="105"/>
      <c r="E20" s="105"/>
      <c r="F20" s="6" t="s">
        <v>77</v>
      </c>
      <c r="G20" s="7" t="s">
        <v>73</v>
      </c>
      <c r="H20" s="7" t="s">
        <v>78</v>
      </c>
      <c r="I20" s="8">
        <v>43716</v>
      </c>
      <c r="J20" s="8" t="s">
        <v>79</v>
      </c>
      <c r="K20" s="6" t="s">
        <v>71</v>
      </c>
      <c r="L20" s="107"/>
      <c r="M20" s="105"/>
      <c r="N20" s="125"/>
      <c r="O20" s="122"/>
      <c r="P20" s="7"/>
      <c r="Q20" s="7"/>
      <c r="R20" s="10" t="s">
        <v>41</v>
      </c>
      <c r="S20" s="19" t="s">
        <v>80</v>
      </c>
    </row>
    <row r="21" spans="2:19" ht="30" customHeight="1" x14ac:dyDescent="0.35">
      <c r="B21" s="105"/>
      <c r="C21" s="105"/>
      <c r="D21" s="105"/>
      <c r="E21" s="105"/>
      <c r="F21" s="6" t="s">
        <v>81</v>
      </c>
      <c r="G21" s="7" t="s">
        <v>56</v>
      </c>
      <c r="H21" s="7" t="s">
        <v>82</v>
      </c>
      <c r="I21" s="8" t="s">
        <v>83</v>
      </c>
      <c r="J21" s="8">
        <v>43625</v>
      </c>
      <c r="K21" s="6" t="s">
        <v>84</v>
      </c>
      <c r="L21" s="107"/>
      <c r="M21" s="105"/>
      <c r="N21" s="125"/>
      <c r="O21" s="122"/>
      <c r="P21" s="7"/>
      <c r="Q21" s="7"/>
      <c r="R21" s="10" t="s">
        <v>41</v>
      </c>
      <c r="S21" s="19" t="s">
        <v>609</v>
      </c>
    </row>
    <row r="22" spans="2:19" ht="30" customHeight="1" x14ac:dyDescent="0.35">
      <c r="B22" s="105"/>
      <c r="C22" s="105"/>
      <c r="D22" s="105"/>
      <c r="E22" s="105"/>
      <c r="F22" s="6" t="s">
        <v>85</v>
      </c>
      <c r="G22" s="7" t="s">
        <v>56</v>
      </c>
      <c r="H22" s="7" t="s">
        <v>86</v>
      </c>
      <c r="I22" s="8">
        <v>43717</v>
      </c>
      <c r="J22" s="8" t="s">
        <v>87</v>
      </c>
      <c r="K22" s="6" t="s">
        <v>84</v>
      </c>
      <c r="L22" s="107"/>
      <c r="M22" s="105"/>
      <c r="N22" s="125"/>
      <c r="O22" s="122"/>
      <c r="P22" s="7"/>
      <c r="Q22" s="7"/>
      <c r="R22" s="10" t="s">
        <v>41</v>
      </c>
      <c r="S22" s="19" t="s">
        <v>610</v>
      </c>
    </row>
    <row r="23" spans="2:19" ht="85.5" customHeight="1" x14ac:dyDescent="0.35">
      <c r="B23" s="105"/>
      <c r="C23" s="105"/>
      <c r="D23" s="105"/>
      <c r="E23" s="105"/>
      <c r="F23" s="6" t="s">
        <v>88</v>
      </c>
      <c r="G23" s="7" t="s">
        <v>56</v>
      </c>
      <c r="H23" s="7" t="s">
        <v>89</v>
      </c>
      <c r="I23" s="8" t="s">
        <v>90</v>
      </c>
      <c r="J23" s="8" t="s">
        <v>91</v>
      </c>
      <c r="K23" s="6" t="s">
        <v>76</v>
      </c>
      <c r="L23" s="8">
        <v>43973</v>
      </c>
      <c r="M23" s="7" t="s">
        <v>92</v>
      </c>
      <c r="N23" s="125"/>
      <c r="O23" s="122"/>
      <c r="P23" s="7"/>
      <c r="Q23" s="7"/>
      <c r="R23" s="10" t="s">
        <v>41</v>
      </c>
      <c r="S23" s="19" t="s">
        <v>93</v>
      </c>
    </row>
    <row r="24" spans="2:19" ht="57" customHeight="1" x14ac:dyDescent="0.35">
      <c r="B24" s="105"/>
      <c r="C24" s="105"/>
      <c r="D24" s="105"/>
      <c r="E24" s="105"/>
      <c r="F24" s="6" t="s">
        <v>94</v>
      </c>
      <c r="G24" s="7" t="s">
        <v>95</v>
      </c>
      <c r="H24" s="7" t="s">
        <v>96</v>
      </c>
      <c r="I24" s="8">
        <v>43688</v>
      </c>
      <c r="J24" s="8" t="s">
        <v>97</v>
      </c>
      <c r="K24" s="6" t="s">
        <v>98</v>
      </c>
      <c r="L24" s="8">
        <v>43973</v>
      </c>
      <c r="M24" s="7" t="s">
        <v>99</v>
      </c>
      <c r="N24" s="125"/>
      <c r="O24" s="122"/>
      <c r="P24" s="7"/>
      <c r="Q24" s="7"/>
      <c r="R24" s="10" t="s">
        <v>41</v>
      </c>
      <c r="S24" s="19" t="s">
        <v>93</v>
      </c>
    </row>
    <row r="25" spans="2:19" ht="43.5" customHeight="1" thickBot="1" x14ac:dyDescent="0.4">
      <c r="B25" s="105"/>
      <c r="C25" s="105"/>
      <c r="D25" s="105"/>
      <c r="E25" s="105"/>
      <c r="F25" s="6" t="s">
        <v>100</v>
      </c>
      <c r="G25" s="7" t="s">
        <v>95</v>
      </c>
      <c r="H25" s="7" t="s">
        <v>101</v>
      </c>
      <c r="I25" s="8">
        <v>43892</v>
      </c>
      <c r="J25" s="8">
        <v>43982</v>
      </c>
      <c r="K25" s="6" t="s">
        <v>102</v>
      </c>
      <c r="L25" s="8">
        <v>43973</v>
      </c>
      <c r="M25" s="7" t="s">
        <v>103</v>
      </c>
      <c r="N25" s="126"/>
      <c r="O25" s="123"/>
      <c r="P25" s="7"/>
      <c r="Q25" s="7"/>
      <c r="R25" s="10" t="s">
        <v>41</v>
      </c>
      <c r="S25" s="21" t="s">
        <v>93</v>
      </c>
    </row>
    <row r="26" spans="2:19" ht="57" customHeight="1" x14ac:dyDescent="0.35">
      <c r="B26" s="105" t="s">
        <v>24</v>
      </c>
      <c r="C26" s="105" t="s">
        <v>32</v>
      </c>
      <c r="D26" s="105" t="s">
        <v>28</v>
      </c>
      <c r="E26" s="105" t="s">
        <v>104</v>
      </c>
      <c r="F26" s="6" t="s">
        <v>105</v>
      </c>
      <c r="G26" s="7" t="s">
        <v>106</v>
      </c>
      <c r="H26" s="7" t="s">
        <v>107</v>
      </c>
      <c r="I26" s="8">
        <v>43322</v>
      </c>
      <c r="J26" s="8">
        <v>43322</v>
      </c>
      <c r="K26" s="108" t="s">
        <v>108</v>
      </c>
      <c r="L26" s="107">
        <v>43724</v>
      </c>
      <c r="M26" s="105" t="s">
        <v>109</v>
      </c>
      <c r="N26" s="107">
        <v>45565</v>
      </c>
      <c r="O26" s="105" t="s">
        <v>648</v>
      </c>
      <c r="P26" s="7"/>
      <c r="Q26" s="7"/>
      <c r="R26" s="10" t="s">
        <v>41</v>
      </c>
      <c r="S26" s="20" t="s">
        <v>611</v>
      </c>
    </row>
    <row r="27" spans="2:19" ht="42.75" customHeight="1" x14ac:dyDescent="0.35">
      <c r="B27" s="105"/>
      <c r="C27" s="105"/>
      <c r="D27" s="105"/>
      <c r="E27" s="105"/>
      <c r="F27" s="6" t="s">
        <v>110</v>
      </c>
      <c r="G27" s="7" t="s">
        <v>95</v>
      </c>
      <c r="H27" s="7" t="s">
        <v>111</v>
      </c>
      <c r="I27" s="8">
        <v>43111</v>
      </c>
      <c r="J27" s="8" t="s">
        <v>112</v>
      </c>
      <c r="K27" s="108"/>
      <c r="L27" s="107"/>
      <c r="M27" s="105"/>
      <c r="N27" s="107"/>
      <c r="O27" s="105"/>
      <c r="P27" s="7"/>
      <c r="Q27" s="7"/>
      <c r="R27" s="10" t="s">
        <v>41</v>
      </c>
      <c r="S27" s="19" t="s">
        <v>612</v>
      </c>
    </row>
    <row r="28" spans="2:19" ht="57" customHeight="1" x14ac:dyDescent="0.35">
      <c r="B28" s="105"/>
      <c r="C28" s="105"/>
      <c r="D28" s="105"/>
      <c r="E28" s="105"/>
      <c r="F28" s="6" t="s">
        <v>113</v>
      </c>
      <c r="G28" s="7" t="s">
        <v>114</v>
      </c>
      <c r="H28" s="7" t="s">
        <v>115</v>
      </c>
      <c r="I28" s="8">
        <v>43515</v>
      </c>
      <c r="J28" s="8">
        <v>43515</v>
      </c>
      <c r="K28" s="108"/>
      <c r="L28" s="107"/>
      <c r="M28" s="105"/>
      <c r="N28" s="107"/>
      <c r="O28" s="105"/>
      <c r="P28" s="7"/>
      <c r="Q28" s="7"/>
      <c r="R28" s="10" t="s">
        <v>41</v>
      </c>
      <c r="S28" s="19" t="s">
        <v>116</v>
      </c>
    </row>
    <row r="29" spans="2:19" ht="30" customHeight="1" x14ac:dyDescent="0.35">
      <c r="B29" s="105"/>
      <c r="C29" s="105"/>
      <c r="D29" s="105"/>
      <c r="E29" s="105"/>
      <c r="F29" s="6" t="s">
        <v>117</v>
      </c>
      <c r="G29" s="7" t="s">
        <v>95</v>
      </c>
      <c r="H29" s="7" t="s">
        <v>101</v>
      </c>
      <c r="I29" s="8">
        <v>43525</v>
      </c>
      <c r="J29" s="8">
        <v>43550</v>
      </c>
      <c r="K29" s="108"/>
      <c r="L29" s="107"/>
      <c r="M29" s="105"/>
      <c r="N29" s="107"/>
      <c r="O29" s="105"/>
      <c r="P29" s="7"/>
      <c r="Q29" s="7"/>
      <c r="R29" s="10" t="s">
        <v>41</v>
      </c>
      <c r="S29" s="19" t="s">
        <v>613</v>
      </c>
    </row>
    <row r="30" spans="2:19" ht="42.75" customHeight="1" x14ac:dyDescent="0.35">
      <c r="B30" s="105"/>
      <c r="C30" s="105"/>
      <c r="D30" s="105"/>
      <c r="E30" s="105"/>
      <c r="F30" s="6" t="s">
        <v>118</v>
      </c>
      <c r="G30" s="7" t="s">
        <v>95</v>
      </c>
      <c r="H30" s="7" t="s">
        <v>119</v>
      </c>
      <c r="I30" s="8">
        <v>43524</v>
      </c>
      <c r="J30" s="8">
        <v>43594</v>
      </c>
      <c r="K30" s="108"/>
      <c r="L30" s="107"/>
      <c r="M30" s="105"/>
      <c r="N30" s="107"/>
      <c r="O30" s="105"/>
      <c r="P30" s="7"/>
      <c r="Q30" s="7"/>
      <c r="R30" s="10" t="s">
        <v>41</v>
      </c>
      <c r="S30" s="19" t="s">
        <v>120</v>
      </c>
    </row>
    <row r="31" spans="2:19" ht="30" customHeight="1" x14ac:dyDescent="0.35">
      <c r="B31" s="105"/>
      <c r="C31" s="105"/>
      <c r="D31" s="105"/>
      <c r="E31" s="105"/>
      <c r="F31" s="6" t="s">
        <v>121</v>
      </c>
      <c r="G31" s="7" t="s">
        <v>95</v>
      </c>
      <c r="H31" s="7" t="s">
        <v>122</v>
      </c>
      <c r="I31" s="8">
        <v>43538</v>
      </c>
      <c r="J31" s="8">
        <v>43594</v>
      </c>
      <c r="K31" s="108"/>
      <c r="L31" s="107"/>
      <c r="M31" s="105"/>
      <c r="N31" s="107"/>
      <c r="O31" s="105"/>
      <c r="P31" s="7"/>
      <c r="Q31" s="7"/>
      <c r="R31" s="10" t="s">
        <v>41</v>
      </c>
      <c r="S31" s="19" t="s">
        <v>123</v>
      </c>
    </row>
    <row r="32" spans="2:19" ht="30" customHeight="1" x14ac:dyDescent="0.35">
      <c r="B32" s="105"/>
      <c r="C32" s="105"/>
      <c r="D32" s="105"/>
      <c r="E32" s="105"/>
      <c r="F32" s="6" t="s">
        <v>124</v>
      </c>
      <c r="G32" s="7" t="s">
        <v>95</v>
      </c>
      <c r="H32" s="7" t="s">
        <v>125</v>
      </c>
      <c r="I32" s="8">
        <v>43600</v>
      </c>
      <c r="J32" s="8">
        <v>43601</v>
      </c>
      <c r="K32" s="108"/>
      <c r="L32" s="107"/>
      <c r="M32" s="105"/>
      <c r="N32" s="107"/>
      <c r="O32" s="105"/>
      <c r="P32" s="7"/>
      <c r="Q32" s="7"/>
      <c r="R32" s="10" t="s">
        <v>41</v>
      </c>
      <c r="S32" s="19" t="s">
        <v>126</v>
      </c>
    </row>
    <row r="33" spans="2:19" ht="42.75" customHeight="1" x14ac:dyDescent="0.35">
      <c r="B33" s="105"/>
      <c r="C33" s="105"/>
      <c r="D33" s="105"/>
      <c r="E33" s="105"/>
      <c r="F33" s="6" t="s">
        <v>127</v>
      </c>
      <c r="G33" s="7" t="s">
        <v>128</v>
      </c>
      <c r="H33" s="7" t="s">
        <v>129</v>
      </c>
      <c r="I33" s="8">
        <v>43607</v>
      </c>
      <c r="J33" s="8">
        <v>43621</v>
      </c>
      <c r="K33" s="108"/>
      <c r="L33" s="107"/>
      <c r="M33" s="105"/>
      <c r="N33" s="107"/>
      <c r="O33" s="105"/>
      <c r="P33" s="7"/>
      <c r="Q33" s="7"/>
      <c r="R33" s="10" t="s">
        <v>41</v>
      </c>
      <c r="S33" s="19" t="s">
        <v>130</v>
      </c>
    </row>
    <row r="34" spans="2:19" ht="42.75" customHeight="1" x14ac:dyDescent="0.35">
      <c r="B34" s="105"/>
      <c r="C34" s="105"/>
      <c r="D34" s="105"/>
      <c r="E34" s="105"/>
      <c r="F34" s="6" t="s">
        <v>131</v>
      </c>
      <c r="G34" s="7" t="s">
        <v>95</v>
      </c>
      <c r="H34" s="7" t="s">
        <v>132</v>
      </c>
      <c r="I34" s="8">
        <v>43654</v>
      </c>
      <c r="J34" s="8">
        <v>43708</v>
      </c>
      <c r="K34" s="108"/>
      <c r="L34" s="107"/>
      <c r="M34" s="105"/>
      <c r="N34" s="107"/>
      <c r="O34" s="105"/>
      <c r="P34" s="7"/>
      <c r="Q34" s="7"/>
      <c r="R34" s="10" t="s">
        <v>41</v>
      </c>
      <c r="S34" s="19" t="s">
        <v>133</v>
      </c>
    </row>
    <row r="35" spans="2:19" ht="42.75" customHeight="1" x14ac:dyDescent="0.35">
      <c r="B35" s="105"/>
      <c r="C35" s="105"/>
      <c r="D35" s="105"/>
      <c r="E35" s="105"/>
      <c r="F35" s="6" t="s">
        <v>134</v>
      </c>
      <c r="G35" s="7" t="s">
        <v>135</v>
      </c>
      <c r="H35" s="7" t="s">
        <v>136</v>
      </c>
      <c r="I35" s="8">
        <v>43678</v>
      </c>
      <c r="J35" s="8">
        <v>43708</v>
      </c>
      <c r="K35" s="108"/>
      <c r="L35" s="107"/>
      <c r="M35" s="105"/>
      <c r="N35" s="107"/>
      <c r="O35" s="105"/>
      <c r="P35" s="7"/>
      <c r="Q35" s="7"/>
      <c r="R35" s="10" t="s">
        <v>41</v>
      </c>
      <c r="S35" s="19" t="s">
        <v>614</v>
      </c>
    </row>
    <row r="36" spans="2:19" ht="43.5" customHeight="1" thickBot="1" x14ac:dyDescent="0.4">
      <c r="B36" s="105"/>
      <c r="C36" s="105"/>
      <c r="D36" s="105"/>
      <c r="E36" s="105"/>
      <c r="F36" s="6" t="s">
        <v>137</v>
      </c>
      <c r="G36" s="7" t="s">
        <v>135</v>
      </c>
      <c r="H36" s="7" t="s">
        <v>138</v>
      </c>
      <c r="I36" s="8">
        <v>43678</v>
      </c>
      <c r="J36" s="8">
        <v>43708</v>
      </c>
      <c r="K36" s="108"/>
      <c r="L36" s="107"/>
      <c r="M36" s="105"/>
      <c r="N36" s="107"/>
      <c r="O36" s="105"/>
      <c r="P36" s="7"/>
      <c r="Q36" s="7"/>
      <c r="R36" s="10" t="s">
        <v>41</v>
      </c>
      <c r="S36" s="21" t="s">
        <v>615</v>
      </c>
    </row>
    <row r="37" spans="2:19" ht="71.25" customHeight="1" x14ac:dyDescent="0.35">
      <c r="B37" s="105" t="s">
        <v>24</v>
      </c>
      <c r="C37" s="105" t="s">
        <v>32</v>
      </c>
      <c r="D37" s="105" t="s">
        <v>29</v>
      </c>
      <c r="E37" s="105" t="s">
        <v>139</v>
      </c>
      <c r="F37" s="6" t="s">
        <v>140</v>
      </c>
      <c r="G37" s="7" t="s">
        <v>141</v>
      </c>
      <c r="H37" s="7" t="s">
        <v>142</v>
      </c>
      <c r="I37" s="10">
        <v>42928</v>
      </c>
      <c r="J37" s="10">
        <v>42928</v>
      </c>
      <c r="K37" s="108" t="s">
        <v>143</v>
      </c>
      <c r="L37" s="107">
        <v>43724</v>
      </c>
      <c r="M37" s="105" t="s">
        <v>144</v>
      </c>
      <c r="N37" s="127">
        <v>45565</v>
      </c>
      <c r="O37" s="121" t="s">
        <v>649</v>
      </c>
      <c r="P37" s="7"/>
      <c r="Q37" s="7"/>
      <c r="R37" s="10" t="s">
        <v>41</v>
      </c>
      <c r="S37" s="20" t="s">
        <v>145</v>
      </c>
    </row>
    <row r="38" spans="2:19" ht="42.75" customHeight="1" x14ac:dyDescent="0.35">
      <c r="B38" s="105"/>
      <c r="C38" s="105"/>
      <c r="D38" s="105"/>
      <c r="E38" s="105"/>
      <c r="F38" s="6" t="s">
        <v>146</v>
      </c>
      <c r="G38" s="7" t="s">
        <v>147</v>
      </c>
      <c r="H38" s="7" t="s">
        <v>142</v>
      </c>
      <c r="I38" s="10" t="s">
        <v>148</v>
      </c>
      <c r="J38" s="10" t="s">
        <v>148</v>
      </c>
      <c r="K38" s="108"/>
      <c r="L38" s="107"/>
      <c r="M38" s="105"/>
      <c r="N38" s="128"/>
      <c r="O38" s="122"/>
      <c r="P38" s="7"/>
      <c r="Q38" s="7"/>
      <c r="R38" s="10" t="s">
        <v>41</v>
      </c>
      <c r="S38" s="19" t="s">
        <v>145</v>
      </c>
    </row>
    <row r="39" spans="2:19" ht="30" customHeight="1" x14ac:dyDescent="0.35">
      <c r="B39" s="105"/>
      <c r="C39" s="105"/>
      <c r="D39" s="105"/>
      <c r="E39" s="105"/>
      <c r="F39" s="6" t="s">
        <v>149</v>
      </c>
      <c r="G39" s="7" t="s">
        <v>150</v>
      </c>
      <c r="H39" s="7" t="s">
        <v>151</v>
      </c>
      <c r="I39" s="10" t="s">
        <v>152</v>
      </c>
      <c r="J39" s="10" t="s">
        <v>153</v>
      </c>
      <c r="K39" s="108"/>
      <c r="L39" s="107"/>
      <c r="M39" s="105"/>
      <c r="N39" s="128"/>
      <c r="O39" s="122"/>
      <c r="P39" s="7"/>
      <c r="Q39" s="7"/>
      <c r="R39" s="10" t="s">
        <v>41</v>
      </c>
      <c r="S39" s="19" t="s">
        <v>154</v>
      </c>
    </row>
    <row r="40" spans="2:19" ht="30" customHeight="1" x14ac:dyDescent="0.35">
      <c r="B40" s="105"/>
      <c r="C40" s="105"/>
      <c r="D40" s="105"/>
      <c r="E40" s="105"/>
      <c r="F40" s="6" t="s">
        <v>155</v>
      </c>
      <c r="G40" s="7" t="s">
        <v>150</v>
      </c>
      <c r="H40" s="7" t="s">
        <v>142</v>
      </c>
      <c r="I40" s="10" t="s">
        <v>156</v>
      </c>
      <c r="J40" s="10" t="s">
        <v>156</v>
      </c>
      <c r="K40" s="108"/>
      <c r="L40" s="107"/>
      <c r="M40" s="105"/>
      <c r="N40" s="128"/>
      <c r="O40" s="122"/>
      <c r="P40" s="7"/>
      <c r="Q40" s="7"/>
      <c r="R40" s="10" t="s">
        <v>41</v>
      </c>
      <c r="S40" s="19" t="s">
        <v>616</v>
      </c>
    </row>
    <row r="41" spans="2:19" ht="30" customHeight="1" x14ac:dyDescent="0.35">
      <c r="B41" s="105"/>
      <c r="C41" s="105"/>
      <c r="D41" s="105"/>
      <c r="E41" s="105"/>
      <c r="F41" s="6" t="s">
        <v>157</v>
      </c>
      <c r="G41" s="7" t="s">
        <v>150</v>
      </c>
      <c r="H41" s="7" t="s">
        <v>158</v>
      </c>
      <c r="I41" s="10">
        <v>43292</v>
      </c>
      <c r="J41" s="10">
        <v>43292</v>
      </c>
      <c r="K41" s="108"/>
      <c r="L41" s="107"/>
      <c r="M41" s="105"/>
      <c r="N41" s="128"/>
      <c r="O41" s="122"/>
      <c r="P41" s="7"/>
      <c r="Q41" s="7"/>
      <c r="R41" s="10" t="s">
        <v>41</v>
      </c>
      <c r="S41" s="19" t="s">
        <v>617</v>
      </c>
    </row>
    <row r="42" spans="2:19" ht="42.75" customHeight="1" x14ac:dyDescent="0.35">
      <c r="B42" s="105"/>
      <c r="C42" s="105"/>
      <c r="D42" s="105"/>
      <c r="E42" s="105"/>
      <c r="F42" s="6" t="s">
        <v>159</v>
      </c>
      <c r="G42" s="7" t="s">
        <v>95</v>
      </c>
      <c r="H42" s="7" t="s">
        <v>160</v>
      </c>
      <c r="I42" s="10" t="s">
        <v>161</v>
      </c>
      <c r="J42" s="10" t="s">
        <v>162</v>
      </c>
      <c r="K42" s="108"/>
      <c r="L42" s="107"/>
      <c r="M42" s="105"/>
      <c r="N42" s="128"/>
      <c r="O42" s="122"/>
      <c r="P42" s="7"/>
      <c r="Q42" s="7"/>
      <c r="R42" s="10" t="s">
        <v>41</v>
      </c>
      <c r="S42" s="19" t="s">
        <v>163</v>
      </c>
    </row>
    <row r="43" spans="2:19" ht="42.75" customHeight="1" x14ac:dyDescent="0.35">
      <c r="B43" s="105"/>
      <c r="C43" s="105"/>
      <c r="D43" s="105"/>
      <c r="E43" s="105"/>
      <c r="F43" s="6" t="s">
        <v>164</v>
      </c>
      <c r="G43" s="7" t="s">
        <v>150</v>
      </c>
      <c r="H43" s="7" t="s">
        <v>160</v>
      </c>
      <c r="I43" s="10" t="s">
        <v>161</v>
      </c>
      <c r="J43" s="10" t="s">
        <v>162</v>
      </c>
      <c r="K43" s="108"/>
      <c r="L43" s="107"/>
      <c r="M43" s="105"/>
      <c r="N43" s="128"/>
      <c r="O43" s="122"/>
      <c r="P43" s="7"/>
      <c r="Q43" s="7"/>
      <c r="R43" s="10" t="s">
        <v>41</v>
      </c>
      <c r="S43" s="19" t="s">
        <v>618</v>
      </c>
    </row>
    <row r="44" spans="2:19" ht="42.75" customHeight="1" x14ac:dyDescent="0.35">
      <c r="B44" s="105"/>
      <c r="C44" s="105"/>
      <c r="D44" s="105"/>
      <c r="E44" s="105"/>
      <c r="F44" s="6" t="s">
        <v>165</v>
      </c>
      <c r="G44" s="7" t="s">
        <v>166</v>
      </c>
      <c r="H44" s="7" t="s">
        <v>167</v>
      </c>
      <c r="I44" s="10" t="s">
        <v>168</v>
      </c>
      <c r="J44" s="10" t="s">
        <v>168</v>
      </c>
      <c r="K44" s="108"/>
      <c r="L44" s="107">
        <v>44250</v>
      </c>
      <c r="M44" s="105" t="s">
        <v>169</v>
      </c>
      <c r="N44" s="128"/>
      <c r="O44" s="122"/>
      <c r="P44" s="7"/>
      <c r="Q44" s="7"/>
      <c r="R44" s="10" t="s">
        <v>41</v>
      </c>
      <c r="S44" s="19" t="s">
        <v>93</v>
      </c>
    </row>
    <row r="45" spans="2:19" ht="30.75" customHeight="1" thickBot="1" x14ac:dyDescent="0.4">
      <c r="B45" s="105"/>
      <c r="C45" s="105"/>
      <c r="D45" s="105"/>
      <c r="E45" s="105"/>
      <c r="F45" s="6" t="s">
        <v>170</v>
      </c>
      <c r="G45" s="7" t="s">
        <v>95</v>
      </c>
      <c r="H45" s="7" t="s">
        <v>171</v>
      </c>
      <c r="I45" s="10" t="s">
        <v>172</v>
      </c>
      <c r="J45" s="10" t="s">
        <v>172</v>
      </c>
      <c r="K45" s="108"/>
      <c r="L45" s="107"/>
      <c r="M45" s="105"/>
      <c r="N45" s="129"/>
      <c r="O45" s="123"/>
      <c r="P45" s="7"/>
      <c r="Q45" s="7"/>
      <c r="R45" s="10" t="s">
        <v>41</v>
      </c>
      <c r="S45" s="21" t="s">
        <v>93</v>
      </c>
    </row>
    <row r="46" spans="2:19" ht="42.75" customHeight="1" x14ac:dyDescent="0.35">
      <c r="B46" s="105" t="s">
        <v>24</v>
      </c>
      <c r="C46" s="105" t="s">
        <v>32</v>
      </c>
      <c r="D46" s="105" t="s">
        <v>28</v>
      </c>
      <c r="E46" s="105" t="s">
        <v>173</v>
      </c>
      <c r="F46" s="6" t="s">
        <v>174</v>
      </c>
      <c r="G46" s="7" t="s">
        <v>135</v>
      </c>
      <c r="H46" s="7" t="s">
        <v>175</v>
      </c>
      <c r="I46" s="10" t="s">
        <v>176</v>
      </c>
      <c r="J46" s="10" t="s">
        <v>177</v>
      </c>
      <c r="K46" s="108" t="s">
        <v>178</v>
      </c>
      <c r="L46" s="107">
        <v>44250</v>
      </c>
      <c r="M46" s="105" t="s">
        <v>179</v>
      </c>
      <c r="N46" s="127">
        <v>45565</v>
      </c>
      <c r="O46" s="121" t="s">
        <v>650</v>
      </c>
      <c r="P46" s="106">
        <v>44715</v>
      </c>
      <c r="Q46" s="105" t="s">
        <v>180</v>
      </c>
      <c r="R46" s="10" t="s">
        <v>41</v>
      </c>
      <c r="S46" s="20" t="s">
        <v>93</v>
      </c>
    </row>
    <row r="47" spans="2:19" ht="15" hidden="1" customHeight="1" x14ac:dyDescent="0.35">
      <c r="B47" s="105"/>
      <c r="C47" s="105"/>
      <c r="D47" s="105"/>
      <c r="E47" s="105"/>
      <c r="F47" s="6" t="s">
        <v>181</v>
      </c>
      <c r="G47" s="7" t="s">
        <v>182</v>
      </c>
      <c r="H47" s="7" t="s">
        <v>183</v>
      </c>
      <c r="I47" s="7" t="s">
        <v>184</v>
      </c>
      <c r="J47" s="10" t="s">
        <v>185</v>
      </c>
      <c r="K47" s="108"/>
      <c r="L47" s="107"/>
      <c r="M47" s="105"/>
      <c r="N47" s="128"/>
      <c r="O47" s="122"/>
      <c r="P47" s="106"/>
      <c r="Q47" s="105"/>
      <c r="R47" s="10" t="s">
        <v>41</v>
      </c>
      <c r="S47" s="19" t="s">
        <v>93</v>
      </c>
    </row>
    <row r="48" spans="2:19" ht="15" hidden="1" customHeight="1" x14ac:dyDescent="0.35">
      <c r="B48" s="105"/>
      <c r="C48" s="105"/>
      <c r="D48" s="105"/>
      <c r="E48" s="105"/>
      <c r="F48" s="6" t="s">
        <v>186</v>
      </c>
      <c r="G48" s="7" t="s">
        <v>187</v>
      </c>
      <c r="H48" s="7" t="s">
        <v>188</v>
      </c>
      <c r="I48" s="10" t="s">
        <v>176</v>
      </c>
      <c r="J48" s="10" t="s">
        <v>189</v>
      </c>
      <c r="K48" s="108"/>
      <c r="L48" s="107"/>
      <c r="M48" s="105"/>
      <c r="N48" s="128"/>
      <c r="O48" s="122"/>
      <c r="P48" s="106"/>
      <c r="Q48" s="105"/>
      <c r="R48" s="10" t="s">
        <v>41</v>
      </c>
      <c r="S48" s="19" t="s">
        <v>190</v>
      </c>
    </row>
    <row r="49" spans="2:19" ht="15" hidden="1" customHeight="1" x14ac:dyDescent="0.35">
      <c r="B49" s="105"/>
      <c r="C49" s="105"/>
      <c r="D49" s="105"/>
      <c r="E49" s="105"/>
      <c r="F49" s="6" t="s">
        <v>191</v>
      </c>
      <c r="G49" s="7" t="s">
        <v>187</v>
      </c>
      <c r="H49" s="7" t="s">
        <v>188</v>
      </c>
      <c r="I49" s="10" t="s">
        <v>176</v>
      </c>
      <c r="J49" s="10" t="s">
        <v>189</v>
      </c>
      <c r="K49" s="108"/>
      <c r="L49" s="107"/>
      <c r="M49" s="105"/>
      <c r="N49" s="128"/>
      <c r="O49" s="122"/>
      <c r="P49" s="106"/>
      <c r="Q49" s="105"/>
      <c r="R49" s="10" t="s">
        <v>41</v>
      </c>
      <c r="S49" s="19" t="s">
        <v>192</v>
      </c>
    </row>
    <row r="50" spans="2:19" ht="15" hidden="1" customHeight="1" x14ac:dyDescent="0.35">
      <c r="B50" s="105"/>
      <c r="C50" s="105"/>
      <c r="D50" s="105"/>
      <c r="E50" s="105"/>
      <c r="F50" s="6" t="s">
        <v>193</v>
      </c>
      <c r="G50" s="7" t="s">
        <v>194</v>
      </c>
      <c r="H50" s="7" t="s">
        <v>195</v>
      </c>
      <c r="I50" s="10" t="s">
        <v>196</v>
      </c>
      <c r="J50" s="10" t="s">
        <v>197</v>
      </c>
      <c r="K50" s="108"/>
      <c r="L50" s="107"/>
      <c r="M50" s="105"/>
      <c r="N50" s="128"/>
      <c r="O50" s="122"/>
      <c r="P50" s="106"/>
      <c r="Q50" s="105"/>
      <c r="R50" s="10" t="s">
        <v>41</v>
      </c>
      <c r="S50" s="19" t="s">
        <v>198</v>
      </c>
    </row>
    <row r="51" spans="2:19" ht="15" hidden="1" customHeight="1" x14ac:dyDescent="0.35">
      <c r="B51" s="105"/>
      <c r="C51" s="105"/>
      <c r="D51" s="105"/>
      <c r="E51" s="105"/>
      <c r="F51" s="6" t="s">
        <v>199</v>
      </c>
      <c r="G51" s="7" t="s">
        <v>187</v>
      </c>
      <c r="H51" s="7" t="s">
        <v>188</v>
      </c>
      <c r="I51" s="10" t="s">
        <v>200</v>
      </c>
      <c r="J51" s="10" t="s">
        <v>200</v>
      </c>
      <c r="K51" s="108"/>
      <c r="L51" s="107"/>
      <c r="M51" s="105"/>
      <c r="N51" s="128"/>
      <c r="O51" s="122"/>
      <c r="P51" s="106"/>
      <c r="Q51" s="105"/>
      <c r="R51" s="10" t="s">
        <v>41</v>
      </c>
      <c r="S51" s="19" t="s">
        <v>201</v>
      </c>
    </row>
    <row r="52" spans="2:19" ht="15" hidden="1" customHeight="1" x14ac:dyDescent="0.35">
      <c r="B52" s="105"/>
      <c r="C52" s="105"/>
      <c r="D52" s="105"/>
      <c r="E52" s="105"/>
      <c r="F52" s="6" t="s">
        <v>202</v>
      </c>
      <c r="G52" s="7" t="s">
        <v>187</v>
      </c>
      <c r="H52" s="7" t="s">
        <v>203</v>
      </c>
      <c r="I52" s="10" t="s">
        <v>204</v>
      </c>
      <c r="J52" s="10" t="s">
        <v>204</v>
      </c>
      <c r="K52" s="108"/>
      <c r="L52" s="107"/>
      <c r="M52" s="105"/>
      <c r="N52" s="128"/>
      <c r="O52" s="122"/>
      <c r="P52" s="106"/>
      <c r="Q52" s="105"/>
      <c r="R52" s="10" t="s">
        <v>41</v>
      </c>
      <c r="S52" s="19" t="s">
        <v>205</v>
      </c>
    </row>
    <row r="53" spans="2:19" ht="15" hidden="1" customHeight="1" x14ac:dyDescent="0.35">
      <c r="B53" s="105"/>
      <c r="C53" s="105"/>
      <c r="D53" s="105"/>
      <c r="E53" s="105"/>
      <c r="F53" s="6" t="s">
        <v>206</v>
      </c>
      <c r="G53" s="7" t="s">
        <v>207</v>
      </c>
      <c r="H53" s="12" t="s">
        <v>208</v>
      </c>
      <c r="I53" s="10" t="s">
        <v>209</v>
      </c>
      <c r="J53" s="10" t="s">
        <v>210</v>
      </c>
      <c r="K53" s="108"/>
      <c r="L53" s="107">
        <v>44250</v>
      </c>
      <c r="M53" s="105" t="s">
        <v>211</v>
      </c>
      <c r="N53" s="128"/>
      <c r="O53" s="122"/>
      <c r="P53" s="10">
        <v>44715</v>
      </c>
      <c r="Q53" s="7" t="s">
        <v>212</v>
      </c>
      <c r="R53" s="10" t="s">
        <v>41</v>
      </c>
      <c r="S53" s="19" t="s">
        <v>93</v>
      </c>
    </row>
    <row r="54" spans="2:19" ht="15" hidden="1" customHeight="1" x14ac:dyDescent="0.35">
      <c r="B54" s="105"/>
      <c r="C54" s="105"/>
      <c r="D54" s="105"/>
      <c r="E54" s="105"/>
      <c r="F54" s="6" t="s">
        <v>213</v>
      </c>
      <c r="G54" s="7" t="s">
        <v>187</v>
      </c>
      <c r="H54" s="7" t="s">
        <v>214</v>
      </c>
      <c r="I54" s="10" t="s">
        <v>209</v>
      </c>
      <c r="J54" s="10" t="s">
        <v>210</v>
      </c>
      <c r="K54" s="108"/>
      <c r="L54" s="107"/>
      <c r="M54" s="105"/>
      <c r="N54" s="128"/>
      <c r="O54" s="122"/>
      <c r="P54" s="10">
        <v>44715</v>
      </c>
      <c r="Q54" s="7" t="s">
        <v>215</v>
      </c>
      <c r="R54" s="10" t="s">
        <v>41</v>
      </c>
      <c r="S54" s="19" t="s">
        <v>93</v>
      </c>
    </row>
    <row r="55" spans="2:19" ht="15" hidden="1" customHeight="1" x14ac:dyDescent="0.35">
      <c r="B55" s="105"/>
      <c r="C55" s="105"/>
      <c r="D55" s="105"/>
      <c r="E55" s="105"/>
      <c r="F55" s="6" t="s">
        <v>216</v>
      </c>
      <c r="G55" s="7" t="s">
        <v>217</v>
      </c>
      <c r="H55" s="7" t="s">
        <v>218</v>
      </c>
      <c r="I55" s="10" t="s">
        <v>219</v>
      </c>
      <c r="J55" s="10" t="s">
        <v>210</v>
      </c>
      <c r="K55" s="108"/>
      <c r="L55" s="107"/>
      <c r="M55" s="105"/>
      <c r="N55" s="128"/>
      <c r="O55" s="122"/>
      <c r="P55" s="10">
        <v>44715</v>
      </c>
      <c r="Q55" s="7" t="s">
        <v>220</v>
      </c>
      <c r="R55" s="10" t="s">
        <v>41</v>
      </c>
      <c r="S55" s="19" t="s">
        <v>93</v>
      </c>
    </row>
    <row r="56" spans="2:19" ht="15" hidden="1" customHeight="1" x14ac:dyDescent="0.35">
      <c r="B56" s="105"/>
      <c r="C56" s="105"/>
      <c r="D56" s="105"/>
      <c r="E56" s="105"/>
      <c r="F56" s="6" t="s">
        <v>221</v>
      </c>
      <c r="G56" s="7" t="s">
        <v>187</v>
      </c>
      <c r="H56" s="7" t="s">
        <v>222</v>
      </c>
      <c r="I56" s="10">
        <v>43534</v>
      </c>
      <c r="J56" s="10">
        <v>43534</v>
      </c>
      <c r="K56" s="108"/>
      <c r="L56" s="107">
        <v>44250</v>
      </c>
      <c r="M56" s="105" t="s">
        <v>223</v>
      </c>
      <c r="N56" s="128"/>
      <c r="O56" s="122"/>
      <c r="P56" s="10">
        <v>44715</v>
      </c>
      <c r="Q56" s="7" t="s">
        <v>224</v>
      </c>
      <c r="R56" s="10" t="s">
        <v>41</v>
      </c>
      <c r="S56" s="19" t="s">
        <v>225</v>
      </c>
    </row>
    <row r="57" spans="2:19" ht="15" hidden="1" customHeight="1" x14ac:dyDescent="0.35">
      <c r="B57" s="105"/>
      <c r="C57" s="105"/>
      <c r="D57" s="105"/>
      <c r="E57" s="105"/>
      <c r="F57" s="6" t="s">
        <v>226</v>
      </c>
      <c r="G57" s="7" t="s">
        <v>187</v>
      </c>
      <c r="H57" s="7" t="s">
        <v>227</v>
      </c>
      <c r="I57" s="7" t="s">
        <v>87</v>
      </c>
      <c r="J57" s="7" t="s">
        <v>228</v>
      </c>
      <c r="K57" s="108"/>
      <c r="L57" s="107"/>
      <c r="M57" s="105"/>
      <c r="N57" s="128"/>
      <c r="O57" s="122"/>
      <c r="P57" s="10">
        <v>44715</v>
      </c>
      <c r="Q57" s="7" t="s">
        <v>229</v>
      </c>
      <c r="R57" s="10" t="s">
        <v>41</v>
      </c>
      <c r="S57" s="19" t="s">
        <v>93</v>
      </c>
    </row>
    <row r="58" spans="2:19" ht="15" hidden="1" customHeight="1" x14ac:dyDescent="0.35">
      <c r="B58" s="105"/>
      <c r="C58" s="105"/>
      <c r="D58" s="105"/>
      <c r="E58" s="105"/>
      <c r="F58" s="6" t="s">
        <v>230</v>
      </c>
      <c r="G58" s="7" t="s">
        <v>187</v>
      </c>
      <c r="H58" s="7" t="s">
        <v>231</v>
      </c>
      <c r="I58" s="7" t="s">
        <v>232</v>
      </c>
      <c r="J58" s="7" t="s">
        <v>233</v>
      </c>
      <c r="K58" s="108"/>
      <c r="L58" s="107"/>
      <c r="M58" s="105"/>
      <c r="N58" s="128"/>
      <c r="O58" s="122"/>
      <c r="P58" s="10">
        <v>44715</v>
      </c>
      <c r="Q58" s="7" t="s">
        <v>234</v>
      </c>
      <c r="R58" s="10" t="s">
        <v>41</v>
      </c>
      <c r="S58" s="19" t="s">
        <v>93</v>
      </c>
    </row>
    <row r="59" spans="2:19" ht="15" hidden="1" customHeight="1" x14ac:dyDescent="0.35">
      <c r="B59" s="105"/>
      <c r="C59" s="105"/>
      <c r="D59" s="105"/>
      <c r="E59" s="105"/>
      <c r="F59" s="6" t="s">
        <v>235</v>
      </c>
      <c r="G59" s="7" t="s">
        <v>187</v>
      </c>
      <c r="H59" s="7" t="s">
        <v>236</v>
      </c>
      <c r="I59" s="10" t="s">
        <v>237</v>
      </c>
      <c r="J59" s="10" t="s">
        <v>238</v>
      </c>
      <c r="K59" s="108"/>
      <c r="L59" s="107"/>
      <c r="M59" s="105"/>
      <c r="N59" s="128"/>
      <c r="O59" s="122"/>
      <c r="P59" s="10">
        <v>44715</v>
      </c>
      <c r="Q59" s="7" t="s">
        <v>239</v>
      </c>
      <c r="R59" s="10" t="s">
        <v>41</v>
      </c>
      <c r="S59" s="19" t="s">
        <v>93</v>
      </c>
    </row>
    <row r="60" spans="2:19" ht="15" hidden="1" customHeight="1" x14ac:dyDescent="0.35">
      <c r="B60" s="105"/>
      <c r="C60" s="105"/>
      <c r="D60" s="105"/>
      <c r="E60" s="105"/>
      <c r="F60" s="6" t="s">
        <v>240</v>
      </c>
      <c r="G60" s="7" t="s">
        <v>187</v>
      </c>
      <c r="H60" s="7" t="s">
        <v>241</v>
      </c>
      <c r="I60" s="10">
        <v>43534</v>
      </c>
      <c r="J60" s="10">
        <v>43741</v>
      </c>
      <c r="K60" s="108"/>
      <c r="L60" s="107"/>
      <c r="M60" s="105"/>
      <c r="N60" s="128"/>
      <c r="O60" s="122"/>
      <c r="P60" s="10">
        <v>44715</v>
      </c>
      <c r="Q60" s="7" t="s">
        <v>242</v>
      </c>
      <c r="R60" s="10" t="s">
        <v>41</v>
      </c>
      <c r="S60" s="19" t="s">
        <v>619</v>
      </c>
    </row>
    <row r="61" spans="2:19" ht="15" hidden="1" customHeight="1" x14ac:dyDescent="0.35">
      <c r="B61" s="105"/>
      <c r="C61" s="105"/>
      <c r="D61" s="105"/>
      <c r="E61" s="105"/>
      <c r="F61" s="6" t="s">
        <v>243</v>
      </c>
      <c r="G61" s="7" t="s">
        <v>187</v>
      </c>
      <c r="H61" s="7" t="s">
        <v>244</v>
      </c>
      <c r="I61" s="7" t="s">
        <v>245</v>
      </c>
      <c r="J61" s="10" t="s">
        <v>238</v>
      </c>
      <c r="K61" s="108"/>
      <c r="L61" s="107"/>
      <c r="M61" s="105"/>
      <c r="N61" s="128"/>
      <c r="O61" s="122"/>
      <c r="P61" s="10">
        <v>44715</v>
      </c>
      <c r="Q61" s="7" t="s">
        <v>246</v>
      </c>
      <c r="R61" s="10" t="s">
        <v>41</v>
      </c>
      <c r="S61" s="19" t="s">
        <v>93</v>
      </c>
    </row>
    <row r="62" spans="2:19" ht="15" hidden="1" customHeight="1" x14ac:dyDescent="0.35">
      <c r="B62" s="105"/>
      <c r="C62" s="105"/>
      <c r="D62" s="105"/>
      <c r="E62" s="105"/>
      <c r="F62" s="6" t="s">
        <v>247</v>
      </c>
      <c r="G62" s="7" t="s">
        <v>187</v>
      </c>
      <c r="H62" s="7" t="s">
        <v>248</v>
      </c>
      <c r="I62" s="10" t="s">
        <v>249</v>
      </c>
      <c r="J62" s="10" t="s">
        <v>250</v>
      </c>
      <c r="K62" s="108"/>
      <c r="L62" s="107"/>
      <c r="M62" s="105"/>
      <c r="N62" s="128"/>
      <c r="O62" s="122"/>
      <c r="P62" s="10">
        <v>44715</v>
      </c>
      <c r="Q62" s="7" t="s">
        <v>251</v>
      </c>
      <c r="R62" s="10" t="s">
        <v>41</v>
      </c>
      <c r="S62" s="19" t="s">
        <v>93</v>
      </c>
    </row>
    <row r="63" spans="2:19" ht="15" hidden="1" customHeight="1" x14ac:dyDescent="0.35">
      <c r="B63" s="105"/>
      <c r="C63" s="105"/>
      <c r="D63" s="105"/>
      <c r="E63" s="105"/>
      <c r="F63" s="36" t="s">
        <v>252</v>
      </c>
      <c r="G63" s="7" t="s">
        <v>253</v>
      </c>
      <c r="H63" s="7" t="s">
        <v>254</v>
      </c>
      <c r="I63" s="10" t="s">
        <v>238</v>
      </c>
      <c r="J63" s="10" t="s">
        <v>255</v>
      </c>
      <c r="K63" s="108"/>
      <c r="L63" s="107"/>
      <c r="M63" s="105"/>
      <c r="N63" s="128"/>
      <c r="O63" s="122"/>
      <c r="P63" s="10">
        <v>44715</v>
      </c>
      <c r="Q63" s="7" t="s">
        <v>256</v>
      </c>
      <c r="R63" s="10" t="s">
        <v>41</v>
      </c>
      <c r="S63" s="19" t="s">
        <v>93</v>
      </c>
    </row>
    <row r="64" spans="2:19" ht="15" hidden="1" customHeight="1" x14ac:dyDescent="0.35">
      <c r="B64" s="105"/>
      <c r="C64" s="105"/>
      <c r="D64" s="105"/>
      <c r="E64" s="105"/>
      <c r="F64" s="6" t="s">
        <v>257</v>
      </c>
      <c r="G64" s="7" t="s">
        <v>187</v>
      </c>
      <c r="H64" s="7" t="s">
        <v>258</v>
      </c>
      <c r="I64" s="10" t="s">
        <v>238</v>
      </c>
      <c r="J64" s="10" t="s">
        <v>255</v>
      </c>
      <c r="K64" s="108"/>
      <c r="L64" s="107"/>
      <c r="M64" s="105"/>
      <c r="N64" s="128"/>
      <c r="O64" s="122"/>
      <c r="P64" s="10">
        <v>44715</v>
      </c>
      <c r="Q64" s="7" t="s">
        <v>259</v>
      </c>
      <c r="R64" s="10" t="s">
        <v>41</v>
      </c>
      <c r="S64" s="19" t="s">
        <v>93</v>
      </c>
    </row>
    <row r="65" spans="2:19" ht="15" hidden="1" customHeight="1" x14ac:dyDescent="0.35">
      <c r="B65" s="105"/>
      <c r="C65" s="105"/>
      <c r="D65" s="105"/>
      <c r="E65" s="105"/>
      <c r="F65" s="6" t="s">
        <v>260</v>
      </c>
      <c r="G65" s="7" t="s">
        <v>187</v>
      </c>
      <c r="H65" s="7" t="s">
        <v>261</v>
      </c>
      <c r="I65" s="10">
        <v>43865</v>
      </c>
      <c r="J65" s="10">
        <v>43865</v>
      </c>
      <c r="K65" s="108"/>
      <c r="L65" s="107">
        <v>44250</v>
      </c>
      <c r="M65" s="105" t="s">
        <v>179</v>
      </c>
      <c r="N65" s="128"/>
      <c r="O65" s="122"/>
      <c r="P65" s="106">
        <v>44715</v>
      </c>
      <c r="Q65" s="105" t="s">
        <v>262</v>
      </c>
      <c r="R65" s="10" t="s">
        <v>41</v>
      </c>
      <c r="S65" s="19" t="s">
        <v>93</v>
      </c>
    </row>
    <row r="66" spans="2:19" ht="15" hidden="1" customHeight="1" x14ac:dyDescent="0.35">
      <c r="B66" s="105"/>
      <c r="C66" s="105"/>
      <c r="D66" s="105"/>
      <c r="E66" s="105"/>
      <c r="F66" s="6" t="s">
        <v>263</v>
      </c>
      <c r="G66" s="7" t="s">
        <v>182</v>
      </c>
      <c r="H66" s="7" t="s">
        <v>167</v>
      </c>
      <c r="I66" s="10" t="s">
        <v>264</v>
      </c>
      <c r="J66" s="10" t="s">
        <v>265</v>
      </c>
      <c r="K66" s="108"/>
      <c r="L66" s="107"/>
      <c r="M66" s="105"/>
      <c r="N66" s="128"/>
      <c r="O66" s="122"/>
      <c r="P66" s="106"/>
      <c r="Q66" s="105"/>
      <c r="R66" s="10" t="s">
        <v>41</v>
      </c>
      <c r="S66" s="19" t="s">
        <v>93</v>
      </c>
    </row>
    <row r="67" spans="2:19" ht="15" hidden="1" customHeight="1" x14ac:dyDescent="0.35">
      <c r="B67" s="105"/>
      <c r="C67" s="105"/>
      <c r="D67" s="105"/>
      <c r="E67" s="105"/>
      <c r="F67" s="37" t="s">
        <v>266</v>
      </c>
      <c r="G67" s="7" t="s">
        <v>182</v>
      </c>
      <c r="H67" s="7" t="s">
        <v>267</v>
      </c>
      <c r="I67" s="10">
        <v>43837</v>
      </c>
      <c r="J67" s="10" t="s">
        <v>268</v>
      </c>
      <c r="K67" s="108"/>
      <c r="L67" s="107"/>
      <c r="M67" s="105"/>
      <c r="N67" s="128"/>
      <c r="O67" s="122"/>
      <c r="P67" s="106"/>
      <c r="Q67" s="105"/>
      <c r="R67" s="10" t="s">
        <v>41</v>
      </c>
      <c r="S67" s="19" t="s">
        <v>93</v>
      </c>
    </row>
    <row r="68" spans="2:19" ht="15" hidden="1" customHeight="1" x14ac:dyDescent="0.35">
      <c r="B68" s="105"/>
      <c r="C68" s="105"/>
      <c r="D68" s="105"/>
      <c r="E68" s="105"/>
      <c r="F68" s="37" t="s">
        <v>269</v>
      </c>
      <c r="G68" s="7" t="s">
        <v>270</v>
      </c>
      <c r="H68" s="7" t="s">
        <v>271</v>
      </c>
      <c r="I68" s="10">
        <v>43838</v>
      </c>
      <c r="J68" s="10" t="s">
        <v>272</v>
      </c>
      <c r="K68" s="108"/>
      <c r="L68" s="107"/>
      <c r="M68" s="105"/>
      <c r="N68" s="128"/>
      <c r="O68" s="122"/>
      <c r="P68" s="106"/>
      <c r="Q68" s="105"/>
      <c r="R68" s="10" t="s">
        <v>41</v>
      </c>
      <c r="S68" s="19" t="s">
        <v>93</v>
      </c>
    </row>
    <row r="69" spans="2:19" ht="15" hidden="1" customHeight="1" x14ac:dyDescent="0.35">
      <c r="B69" s="105"/>
      <c r="C69" s="105"/>
      <c r="D69" s="105"/>
      <c r="E69" s="105"/>
      <c r="F69" s="37" t="s">
        <v>273</v>
      </c>
      <c r="G69" s="7" t="s">
        <v>274</v>
      </c>
      <c r="H69" s="7" t="s">
        <v>275</v>
      </c>
      <c r="I69" s="10">
        <v>43839</v>
      </c>
      <c r="J69" s="13" t="s">
        <v>276</v>
      </c>
      <c r="K69" s="108"/>
      <c r="L69" s="107"/>
      <c r="M69" s="105"/>
      <c r="N69" s="128"/>
      <c r="O69" s="122"/>
      <c r="P69" s="106"/>
      <c r="Q69" s="7" t="s">
        <v>624</v>
      </c>
      <c r="R69" s="10" t="s">
        <v>41</v>
      </c>
      <c r="S69" s="21" t="s">
        <v>93</v>
      </c>
    </row>
    <row r="70" spans="2:19" ht="15" hidden="1" customHeight="1" x14ac:dyDescent="0.35">
      <c r="B70" s="105" t="s">
        <v>24</v>
      </c>
      <c r="C70" s="105" t="s">
        <v>32</v>
      </c>
      <c r="D70" s="105" t="s">
        <v>28</v>
      </c>
      <c r="E70" s="102" t="s">
        <v>277</v>
      </c>
      <c r="F70" s="37" t="s">
        <v>278</v>
      </c>
      <c r="G70" s="7" t="s">
        <v>279</v>
      </c>
      <c r="H70" s="7" t="s">
        <v>280</v>
      </c>
      <c r="I70" s="10" t="s">
        <v>281</v>
      </c>
      <c r="J70" s="38" t="s">
        <v>282</v>
      </c>
      <c r="K70" s="14" t="s">
        <v>283</v>
      </c>
      <c r="L70" s="107">
        <v>44410</v>
      </c>
      <c r="M70" s="105" t="s">
        <v>284</v>
      </c>
      <c r="N70" s="128"/>
      <c r="O70" s="122"/>
      <c r="P70" s="7"/>
      <c r="Q70" s="7"/>
      <c r="R70" s="10" t="s">
        <v>41</v>
      </c>
      <c r="S70" s="20" t="s">
        <v>620</v>
      </c>
    </row>
    <row r="71" spans="2:19" ht="15" hidden="1" customHeight="1" x14ac:dyDescent="0.35">
      <c r="B71" s="105"/>
      <c r="C71" s="105"/>
      <c r="D71" s="105"/>
      <c r="E71" s="102"/>
      <c r="F71" s="37" t="s">
        <v>285</v>
      </c>
      <c r="G71" s="7" t="s">
        <v>286</v>
      </c>
      <c r="H71" s="7" t="s">
        <v>287</v>
      </c>
      <c r="I71" s="10" t="s">
        <v>288</v>
      </c>
      <c r="J71" s="38" t="s">
        <v>282</v>
      </c>
      <c r="K71" s="14"/>
      <c r="L71" s="107"/>
      <c r="M71" s="105"/>
      <c r="N71" s="128"/>
      <c r="O71" s="122"/>
      <c r="P71" s="7"/>
      <c r="Q71" s="7"/>
      <c r="R71" s="10" t="s">
        <v>41</v>
      </c>
      <c r="S71" s="19" t="s">
        <v>621</v>
      </c>
    </row>
    <row r="72" spans="2:19" ht="15" hidden="1" customHeight="1" x14ac:dyDescent="0.35">
      <c r="B72" s="105"/>
      <c r="C72" s="105"/>
      <c r="D72" s="105"/>
      <c r="E72" s="102"/>
      <c r="F72" s="6" t="s">
        <v>289</v>
      </c>
      <c r="G72" s="39" t="s">
        <v>290</v>
      </c>
      <c r="H72" s="7" t="s">
        <v>291</v>
      </c>
      <c r="I72" s="10" t="s">
        <v>281</v>
      </c>
      <c r="J72" s="10" t="s">
        <v>292</v>
      </c>
      <c r="K72" s="14"/>
      <c r="L72" s="107"/>
      <c r="M72" s="105"/>
      <c r="N72" s="128"/>
      <c r="O72" s="122"/>
      <c r="P72" s="7"/>
      <c r="Q72" s="7"/>
      <c r="R72" s="10" t="s">
        <v>41</v>
      </c>
      <c r="S72" s="19" t="s">
        <v>618</v>
      </c>
    </row>
    <row r="73" spans="2:19" ht="15" hidden="1" customHeight="1" x14ac:dyDescent="0.35">
      <c r="B73" s="105"/>
      <c r="C73" s="105"/>
      <c r="D73" s="105"/>
      <c r="E73" s="102"/>
      <c r="F73" s="6" t="s">
        <v>293</v>
      </c>
      <c r="G73" s="7" t="s">
        <v>286</v>
      </c>
      <c r="H73" s="7" t="s">
        <v>294</v>
      </c>
      <c r="I73" s="10" t="s">
        <v>295</v>
      </c>
      <c r="J73" s="10" t="s">
        <v>161</v>
      </c>
      <c r="K73" s="14"/>
      <c r="L73" s="107"/>
      <c r="M73" s="105"/>
      <c r="N73" s="128"/>
      <c r="O73" s="122"/>
      <c r="P73" s="7"/>
      <c r="Q73" s="7"/>
      <c r="R73" s="10" t="s">
        <v>41</v>
      </c>
      <c r="S73" s="19" t="s">
        <v>622</v>
      </c>
    </row>
    <row r="74" spans="2:19" ht="15" hidden="1" customHeight="1" x14ac:dyDescent="0.35">
      <c r="B74" s="105"/>
      <c r="C74" s="105"/>
      <c r="D74" s="105"/>
      <c r="E74" s="102"/>
      <c r="F74" s="37" t="s">
        <v>296</v>
      </c>
      <c r="G74" s="39" t="s">
        <v>297</v>
      </c>
      <c r="H74" s="39" t="s">
        <v>298</v>
      </c>
      <c r="I74" s="38" t="s">
        <v>299</v>
      </c>
      <c r="J74" s="38" t="s">
        <v>300</v>
      </c>
      <c r="K74" s="14"/>
      <c r="L74" s="107"/>
      <c r="M74" s="105"/>
      <c r="N74" s="128"/>
      <c r="O74" s="122"/>
      <c r="P74" s="7"/>
      <c r="Q74" s="7"/>
      <c r="R74" s="10" t="s">
        <v>41</v>
      </c>
      <c r="S74" s="19" t="s">
        <v>623</v>
      </c>
    </row>
    <row r="75" spans="2:19" ht="15" hidden="1" customHeight="1" x14ac:dyDescent="0.35">
      <c r="B75" s="105"/>
      <c r="C75" s="105"/>
      <c r="D75" s="105"/>
      <c r="E75" s="102"/>
      <c r="F75" s="37" t="s">
        <v>301</v>
      </c>
      <c r="G75" s="39" t="s">
        <v>286</v>
      </c>
      <c r="H75" s="39" t="s">
        <v>302</v>
      </c>
      <c r="I75" s="38" t="s">
        <v>299</v>
      </c>
      <c r="J75" s="38" t="s">
        <v>300</v>
      </c>
      <c r="K75" s="14"/>
      <c r="L75" s="107"/>
      <c r="M75" s="105"/>
      <c r="N75" s="128"/>
      <c r="O75" s="122"/>
      <c r="P75" s="7"/>
      <c r="Q75" s="7"/>
      <c r="R75" s="10" t="s">
        <v>41</v>
      </c>
      <c r="S75" s="19" t="s">
        <v>314</v>
      </c>
    </row>
    <row r="76" spans="2:19" ht="15" hidden="1" customHeight="1" x14ac:dyDescent="0.35">
      <c r="B76" s="105"/>
      <c r="C76" s="105"/>
      <c r="D76" s="105"/>
      <c r="E76" s="102"/>
      <c r="F76" s="40" t="s">
        <v>303</v>
      </c>
      <c r="G76" s="39" t="s">
        <v>286</v>
      </c>
      <c r="H76" s="39" t="s">
        <v>302</v>
      </c>
      <c r="I76" s="38" t="s">
        <v>304</v>
      </c>
      <c r="J76" s="38" t="s">
        <v>282</v>
      </c>
      <c r="K76" s="14"/>
      <c r="L76" s="107"/>
      <c r="M76" s="105"/>
      <c r="N76" s="128"/>
      <c r="O76" s="122"/>
      <c r="P76" s="7"/>
      <c r="Q76" s="7"/>
      <c r="R76" s="10" t="s">
        <v>41</v>
      </c>
      <c r="S76" s="19" t="s">
        <v>93</v>
      </c>
    </row>
    <row r="77" spans="2:19" ht="15" hidden="1" customHeight="1" x14ac:dyDescent="0.35">
      <c r="B77" s="105"/>
      <c r="C77" s="105"/>
      <c r="D77" s="105"/>
      <c r="E77" s="102"/>
      <c r="F77" s="37" t="s">
        <v>305</v>
      </c>
      <c r="G77" s="39" t="s">
        <v>286</v>
      </c>
      <c r="H77" s="39" t="s">
        <v>302</v>
      </c>
      <c r="I77" s="38" t="s">
        <v>304</v>
      </c>
      <c r="J77" s="38" t="s">
        <v>282</v>
      </c>
      <c r="K77" s="14"/>
      <c r="L77" s="107"/>
      <c r="M77" s="105"/>
      <c r="N77" s="128"/>
      <c r="O77" s="122"/>
      <c r="P77" s="7"/>
      <c r="Q77" s="7"/>
      <c r="R77" s="10" t="s">
        <v>41</v>
      </c>
      <c r="S77" s="19" t="s">
        <v>93</v>
      </c>
    </row>
    <row r="78" spans="2:19" ht="42.75" customHeight="1" x14ac:dyDescent="0.35">
      <c r="B78" s="105"/>
      <c r="C78" s="105"/>
      <c r="D78" s="105"/>
      <c r="E78" s="102"/>
      <c r="F78" s="37" t="s">
        <v>306</v>
      </c>
      <c r="G78" s="39" t="s">
        <v>286</v>
      </c>
      <c r="H78" s="39" t="s">
        <v>307</v>
      </c>
      <c r="I78" s="38" t="s">
        <v>308</v>
      </c>
      <c r="J78" s="38" t="s">
        <v>282</v>
      </c>
      <c r="K78" s="14"/>
      <c r="L78" s="107"/>
      <c r="M78" s="105"/>
      <c r="N78" s="128"/>
      <c r="O78" s="122"/>
      <c r="P78" s="7"/>
      <c r="Q78" s="7"/>
      <c r="R78" s="10" t="s">
        <v>41</v>
      </c>
      <c r="S78" s="19" t="s">
        <v>93</v>
      </c>
    </row>
    <row r="79" spans="2:19" ht="71.25" customHeight="1" x14ac:dyDescent="0.35">
      <c r="B79" s="105"/>
      <c r="C79" s="105"/>
      <c r="D79" s="105"/>
      <c r="E79" s="102"/>
      <c r="F79" s="37" t="s">
        <v>309</v>
      </c>
      <c r="G79" s="39" t="s">
        <v>286</v>
      </c>
      <c r="H79" s="39" t="s">
        <v>302</v>
      </c>
      <c r="I79" s="38" t="s">
        <v>308</v>
      </c>
      <c r="J79" s="38" t="s">
        <v>282</v>
      </c>
      <c r="K79" s="14"/>
      <c r="L79" s="107"/>
      <c r="M79" s="105"/>
      <c r="N79" s="128"/>
      <c r="O79" s="122"/>
      <c r="P79" s="7"/>
      <c r="Q79" s="7"/>
      <c r="R79" s="10" t="s">
        <v>41</v>
      </c>
      <c r="S79" s="19" t="s">
        <v>93</v>
      </c>
    </row>
    <row r="80" spans="2:19" ht="57" customHeight="1" x14ac:dyDescent="0.35">
      <c r="B80" s="105"/>
      <c r="C80" s="105"/>
      <c r="D80" s="105"/>
      <c r="E80" s="102"/>
      <c r="F80" s="37" t="s">
        <v>310</v>
      </c>
      <c r="G80" s="39" t="s">
        <v>311</v>
      </c>
      <c r="H80" s="39" t="s">
        <v>312</v>
      </c>
      <c r="I80" s="38" t="s">
        <v>304</v>
      </c>
      <c r="J80" s="38" t="s">
        <v>313</v>
      </c>
      <c r="K80" s="14"/>
      <c r="L80" s="107"/>
      <c r="M80" s="105"/>
      <c r="N80" s="128"/>
      <c r="O80" s="122"/>
      <c r="P80" s="7"/>
      <c r="Q80" s="7"/>
      <c r="R80" s="10" t="s">
        <v>41</v>
      </c>
      <c r="S80" s="19" t="s">
        <v>314</v>
      </c>
    </row>
    <row r="81" spans="2:19" ht="57" customHeight="1" x14ac:dyDescent="0.35">
      <c r="B81" s="105"/>
      <c r="C81" s="105"/>
      <c r="D81" s="105"/>
      <c r="E81" s="102"/>
      <c r="F81" s="37" t="s">
        <v>315</v>
      </c>
      <c r="G81" s="39" t="s">
        <v>311</v>
      </c>
      <c r="H81" s="39" t="s">
        <v>316</v>
      </c>
      <c r="I81" s="38" t="s">
        <v>317</v>
      </c>
      <c r="J81" s="38" t="s">
        <v>318</v>
      </c>
      <c r="K81" s="14"/>
      <c r="L81" s="107">
        <v>44410</v>
      </c>
      <c r="M81" s="105" t="s">
        <v>319</v>
      </c>
      <c r="N81" s="128"/>
      <c r="O81" s="122"/>
      <c r="P81" s="7"/>
      <c r="Q81" s="7"/>
      <c r="R81" s="10" t="s">
        <v>41</v>
      </c>
      <c r="S81" s="19" t="s">
        <v>93</v>
      </c>
    </row>
    <row r="82" spans="2:19" ht="57" customHeight="1" x14ac:dyDescent="0.35">
      <c r="B82" s="105"/>
      <c r="C82" s="105"/>
      <c r="D82" s="105"/>
      <c r="E82" s="102"/>
      <c r="F82" s="37" t="s">
        <v>320</v>
      </c>
      <c r="G82" s="39" t="s">
        <v>290</v>
      </c>
      <c r="H82" s="39" t="s">
        <v>321</v>
      </c>
      <c r="I82" s="38" t="s">
        <v>322</v>
      </c>
      <c r="J82" s="38" t="s">
        <v>318</v>
      </c>
      <c r="K82" s="14"/>
      <c r="L82" s="107"/>
      <c r="M82" s="105"/>
      <c r="N82" s="128"/>
      <c r="O82" s="122"/>
      <c r="P82" s="7"/>
      <c r="Q82" s="7"/>
      <c r="R82" s="10" t="s">
        <v>41</v>
      </c>
      <c r="S82" s="19" t="s">
        <v>93</v>
      </c>
    </row>
    <row r="83" spans="2:19" ht="73.5" customHeight="1" x14ac:dyDescent="0.35">
      <c r="B83" s="105"/>
      <c r="C83" s="105"/>
      <c r="D83" s="105"/>
      <c r="E83" s="102"/>
      <c r="F83" s="37" t="s">
        <v>323</v>
      </c>
      <c r="G83" s="39" t="s">
        <v>297</v>
      </c>
      <c r="H83" s="39" t="s">
        <v>324</v>
      </c>
      <c r="I83" s="38" t="s">
        <v>325</v>
      </c>
      <c r="J83" s="38" t="s">
        <v>326</v>
      </c>
      <c r="K83" s="14"/>
      <c r="L83" s="107"/>
      <c r="M83" s="105"/>
      <c r="N83" s="128"/>
      <c r="O83" s="122"/>
      <c r="P83" s="7"/>
      <c r="Q83" s="7"/>
      <c r="R83" s="10" t="s">
        <v>41</v>
      </c>
      <c r="S83" s="19" t="s">
        <v>93</v>
      </c>
    </row>
    <row r="84" spans="2:19" ht="83.25" customHeight="1" x14ac:dyDescent="0.35">
      <c r="B84" s="105"/>
      <c r="C84" s="105"/>
      <c r="D84" s="105"/>
      <c r="E84" s="102"/>
      <c r="F84" s="37" t="s">
        <v>327</v>
      </c>
      <c r="G84" s="39" t="s">
        <v>286</v>
      </c>
      <c r="H84" s="39" t="s">
        <v>328</v>
      </c>
      <c r="I84" s="38" t="s">
        <v>317</v>
      </c>
      <c r="J84" s="38" t="s">
        <v>329</v>
      </c>
      <c r="K84" s="14"/>
      <c r="L84" s="107">
        <v>44419</v>
      </c>
      <c r="M84" s="105" t="s">
        <v>330</v>
      </c>
      <c r="N84" s="128"/>
      <c r="O84" s="122"/>
      <c r="P84" s="7"/>
      <c r="Q84" s="7"/>
      <c r="R84" s="10" t="s">
        <v>41</v>
      </c>
      <c r="S84" s="19" t="s">
        <v>93</v>
      </c>
    </row>
    <row r="85" spans="2:19" ht="93.75" customHeight="1" x14ac:dyDescent="0.35">
      <c r="B85" s="105"/>
      <c r="C85" s="105"/>
      <c r="D85" s="105"/>
      <c r="E85" s="102"/>
      <c r="F85" s="37" t="s">
        <v>331</v>
      </c>
      <c r="G85" s="39" t="s">
        <v>286</v>
      </c>
      <c r="H85" s="39" t="s">
        <v>328</v>
      </c>
      <c r="I85" s="38" t="s">
        <v>317</v>
      </c>
      <c r="J85" s="38" t="s">
        <v>329</v>
      </c>
      <c r="K85" s="14"/>
      <c r="L85" s="107"/>
      <c r="M85" s="105"/>
      <c r="N85" s="128"/>
      <c r="O85" s="122"/>
      <c r="P85" s="7"/>
      <c r="Q85" s="7"/>
      <c r="R85" s="10" t="s">
        <v>41</v>
      </c>
      <c r="S85" s="19" t="s">
        <v>93</v>
      </c>
    </row>
    <row r="86" spans="2:19" ht="30" customHeight="1" x14ac:dyDescent="0.35">
      <c r="B86" s="105"/>
      <c r="C86" s="105"/>
      <c r="D86" s="105"/>
      <c r="E86" s="102"/>
      <c r="F86" s="37" t="s">
        <v>332</v>
      </c>
      <c r="G86" s="39" t="s">
        <v>333</v>
      </c>
      <c r="H86" s="39" t="s">
        <v>334</v>
      </c>
      <c r="I86" s="38" t="s">
        <v>304</v>
      </c>
      <c r="J86" s="38" t="s">
        <v>329</v>
      </c>
      <c r="K86" s="14"/>
      <c r="L86" s="107">
        <v>44410</v>
      </c>
      <c r="M86" s="105" t="s">
        <v>335</v>
      </c>
      <c r="N86" s="128"/>
      <c r="O86" s="122"/>
      <c r="P86" s="7"/>
      <c r="Q86" s="7"/>
      <c r="R86" s="10" t="s">
        <v>41</v>
      </c>
      <c r="S86" s="19" t="s">
        <v>93</v>
      </c>
    </row>
    <row r="87" spans="2:19" ht="30" customHeight="1" x14ac:dyDescent="0.35">
      <c r="B87" s="105"/>
      <c r="C87" s="105"/>
      <c r="D87" s="105"/>
      <c r="E87" s="102"/>
      <c r="F87" s="37" t="s">
        <v>336</v>
      </c>
      <c r="G87" s="39" t="s">
        <v>286</v>
      </c>
      <c r="H87" s="39" t="s">
        <v>337</v>
      </c>
      <c r="I87" s="38" t="s">
        <v>299</v>
      </c>
      <c r="J87" s="38" t="s">
        <v>329</v>
      </c>
      <c r="K87" s="14"/>
      <c r="L87" s="107"/>
      <c r="M87" s="105"/>
      <c r="N87" s="128"/>
      <c r="O87" s="122"/>
      <c r="P87" s="7"/>
      <c r="Q87" s="7"/>
      <c r="R87" s="10" t="s">
        <v>41</v>
      </c>
      <c r="S87" s="19" t="s">
        <v>93</v>
      </c>
    </row>
    <row r="88" spans="2:19" ht="42.75" customHeight="1" x14ac:dyDescent="0.35">
      <c r="B88" s="105"/>
      <c r="C88" s="105"/>
      <c r="D88" s="105"/>
      <c r="E88" s="102"/>
      <c r="F88" s="37" t="s">
        <v>338</v>
      </c>
      <c r="G88" s="39" t="s">
        <v>286</v>
      </c>
      <c r="H88" s="39" t="s">
        <v>339</v>
      </c>
      <c r="I88" s="38" t="s">
        <v>304</v>
      </c>
      <c r="J88" s="38" t="s">
        <v>322</v>
      </c>
      <c r="K88" s="14"/>
      <c r="L88" s="107"/>
      <c r="M88" s="105"/>
      <c r="N88" s="128"/>
      <c r="O88" s="122"/>
      <c r="P88" s="7"/>
      <c r="Q88" s="7"/>
      <c r="R88" s="10" t="s">
        <v>41</v>
      </c>
      <c r="S88" s="19" t="s">
        <v>93</v>
      </c>
    </row>
    <row r="89" spans="2:19" ht="42.75" customHeight="1" x14ac:dyDescent="0.35">
      <c r="B89" s="105"/>
      <c r="C89" s="105"/>
      <c r="D89" s="105"/>
      <c r="E89" s="102"/>
      <c r="F89" s="37" t="s">
        <v>340</v>
      </c>
      <c r="G89" s="39" t="s">
        <v>286</v>
      </c>
      <c r="H89" s="39" t="s">
        <v>341</v>
      </c>
      <c r="I89" s="38" t="s">
        <v>304</v>
      </c>
      <c r="J89" s="38" t="s">
        <v>329</v>
      </c>
      <c r="K89" s="14"/>
      <c r="L89" s="107"/>
      <c r="M89" s="105"/>
      <c r="N89" s="128"/>
      <c r="O89" s="122"/>
      <c r="P89" s="7"/>
      <c r="Q89" s="7"/>
      <c r="R89" s="10" t="s">
        <v>41</v>
      </c>
      <c r="S89" s="19" t="s">
        <v>93</v>
      </c>
    </row>
    <row r="90" spans="2:19" ht="57" customHeight="1" x14ac:dyDescent="0.35">
      <c r="B90" s="105"/>
      <c r="C90" s="105"/>
      <c r="D90" s="105"/>
      <c r="E90" s="102"/>
      <c r="F90" s="37" t="s">
        <v>342</v>
      </c>
      <c r="G90" s="39" t="s">
        <v>343</v>
      </c>
      <c r="H90" s="39" t="s">
        <v>136</v>
      </c>
      <c r="I90" s="38" t="s">
        <v>317</v>
      </c>
      <c r="J90" s="38" t="s">
        <v>344</v>
      </c>
      <c r="K90" s="14"/>
      <c r="L90" s="107"/>
      <c r="M90" s="105"/>
      <c r="N90" s="128"/>
      <c r="O90" s="122"/>
      <c r="P90" s="7"/>
      <c r="Q90" s="7"/>
      <c r="R90" s="10" t="s">
        <v>41</v>
      </c>
      <c r="S90" s="19" t="s">
        <v>93</v>
      </c>
    </row>
    <row r="91" spans="2:19" ht="30" customHeight="1" x14ac:dyDescent="0.35">
      <c r="B91" s="105"/>
      <c r="C91" s="105"/>
      <c r="D91" s="105"/>
      <c r="E91" s="102"/>
      <c r="F91" s="37" t="s">
        <v>345</v>
      </c>
      <c r="G91" s="39" t="s">
        <v>346</v>
      </c>
      <c r="H91" s="39" t="s">
        <v>271</v>
      </c>
      <c r="I91" s="38" t="s">
        <v>304</v>
      </c>
      <c r="J91" s="38" t="s">
        <v>347</v>
      </c>
      <c r="K91" s="14"/>
      <c r="L91" s="107"/>
      <c r="M91" s="105"/>
      <c r="N91" s="128"/>
      <c r="O91" s="122"/>
      <c r="P91" s="7"/>
      <c r="Q91" s="7"/>
      <c r="R91" s="10" t="s">
        <v>41</v>
      </c>
      <c r="S91" s="19" t="s">
        <v>93</v>
      </c>
    </row>
    <row r="92" spans="2:19" ht="57.75" customHeight="1" thickBot="1" x14ac:dyDescent="0.4">
      <c r="B92" s="105"/>
      <c r="C92" s="105"/>
      <c r="D92" s="105"/>
      <c r="E92" s="102"/>
      <c r="F92" s="37" t="s">
        <v>348</v>
      </c>
      <c r="G92" s="39" t="s">
        <v>349</v>
      </c>
      <c r="H92" s="39" t="s">
        <v>350</v>
      </c>
      <c r="I92" s="38" t="s">
        <v>347</v>
      </c>
      <c r="J92" s="38" t="s">
        <v>329</v>
      </c>
      <c r="K92" s="14"/>
      <c r="L92" s="107"/>
      <c r="M92" s="105"/>
      <c r="N92" s="128"/>
      <c r="O92" s="122"/>
      <c r="P92" s="7"/>
      <c r="Q92" s="7"/>
      <c r="R92" s="10" t="s">
        <v>41</v>
      </c>
      <c r="S92" s="21" t="s">
        <v>93</v>
      </c>
    </row>
    <row r="93" spans="2:19" ht="140" x14ac:dyDescent="0.35">
      <c r="B93" s="105"/>
      <c r="C93" s="105"/>
      <c r="D93" s="105"/>
      <c r="E93" s="102"/>
      <c r="F93" s="37" t="s">
        <v>351</v>
      </c>
      <c r="G93" s="39" t="s">
        <v>286</v>
      </c>
      <c r="H93" s="39" t="s">
        <v>352</v>
      </c>
      <c r="I93" s="38" t="s">
        <v>353</v>
      </c>
      <c r="J93" s="38" t="s">
        <v>354</v>
      </c>
      <c r="K93" s="14" t="s">
        <v>355</v>
      </c>
      <c r="L93" s="107"/>
      <c r="M93" s="14"/>
      <c r="N93" s="128"/>
      <c r="O93" s="122"/>
      <c r="P93" s="14"/>
      <c r="Q93" s="14"/>
      <c r="R93" s="9"/>
      <c r="S93" s="18"/>
    </row>
    <row r="94" spans="2:19" ht="42" customHeight="1" x14ac:dyDescent="0.35">
      <c r="B94" s="105"/>
      <c r="C94" s="105"/>
      <c r="D94" s="105"/>
      <c r="E94" s="102"/>
      <c r="F94" s="37" t="s">
        <v>356</v>
      </c>
      <c r="G94" s="39" t="s">
        <v>286</v>
      </c>
      <c r="H94" s="39" t="s">
        <v>357</v>
      </c>
      <c r="I94" s="38" t="s">
        <v>358</v>
      </c>
      <c r="J94" s="38" t="s">
        <v>185</v>
      </c>
      <c r="K94" s="14" t="s">
        <v>359</v>
      </c>
      <c r="L94" s="15"/>
      <c r="M94" s="14"/>
      <c r="N94" s="128"/>
      <c r="O94" s="122"/>
      <c r="P94" s="14"/>
      <c r="Q94" s="14"/>
      <c r="R94" s="9"/>
      <c r="S94" s="5"/>
    </row>
    <row r="95" spans="2:19" ht="70" x14ac:dyDescent="0.35">
      <c r="B95" s="105"/>
      <c r="C95" s="105"/>
      <c r="D95" s="105"/>
      <c r="E95" s="102"/>
      <c r="F95" s="37" t="s">
        <v>625</v>
      </c>
      <c r="G95" s="39" t="s">
        <v>286</v>
      </c>
      <c r="H95" s="39"/>
      <c r="I95" s="38"/>
      <c r="J95" s="38"/>
      <c r="K95" s="14"/>
      <c r="L95" s="15"/>
      <c r="M95" s="14"/>
      <c r="N95" s="128"/>
      <c r="O95" s="122"/>
      <c r="P95" s="14"/>
      <c r="Q95" s="14"/>
      <c r="R95" s="9"/>
      <c r="S95" s="5"/>
    </row>
    <row r="96" spans="2:19" ht="56" x14ac:dyDescent="0.35">
      <c r="B96" s="105"/>
      <c r="C96" s="105"/>
      <c r="D96" s="105"/>
      <c r="E96" s="102"/>
      <c r="F96" s="37" t="s">
        <v>360</v>
      </c>
      <c r="G96" s="39" t="s">
        <v>286</v>
      </c>
      <c r="H96" s="39" t="s">
        <v>361</v>
      </c>
      <c r="I96" s="38"/>
      <c r="J96" s="38"/>
      <c r="K96" s="14"/>
      <c r="L96" s="15"/>
      <c r="M96" s="14"/>
      <c r="N96" s="129"/>
      <c r="O96" s="123"/>
      <c r="P96" s="14"/>
      <c r="Q96" s="14"/>
      <c r="R96" s="9"/>
      <c r="S96" s="5"/>
    </row>
    <row r="97" spans="2:19" ht="28" x14ac:dyDescent="0.35">
      <c r="B97" s="105" t="s">
        <v>24</v>
      </c>
      <c r="C97" s="105" t="s">
        <v>32</v>
      </c>
      <c r="D97" s="105" t="s">
        <v>26</v>
      </c>
      <c r="E97" s="102" t="s">
        <v>362</v>
      </c>
      <c r="F97" s="37" t="s">
        <v>363</v>
      </c>
      <c r="G97" s="39" t="s">
        <v>364</v>
      </c>
      <c r="H97" s="39" t="s">
        <v>365</v>
      </c>
      <c r="I97" s="38" t="s">
        <v>366</v>
      </c>
      <c r="J97" s="38" t="s">
        <v>366</v>
      </c>
      <c r="K97" s="105" t="s">
        <v>367</v>
      </c>
      <c r="L97" s="107">
        <v>44250</v>
      </c>
      <c r="M97" s="105" t="s">
        <v>368</v>
      </c>
      <c r="N97" s="107">
        <v>45565</v>
      </c>
      <c r="O97" s="105" t="s">
        <v>642</v>
      </c>
      <c r="P97" s="7"/>
      <c r="Q97" s="7"/>
      <c r="R97" s="10"/>
      <c r="S97" s="1"/>
    </row>
    <row r="98" spans="2:19" ht="28" x14ac:dyDescent="0.35">
      <c r="B98" s="105"/>
      <c r="C98" s="105"/>
      <c r="D98" s="105"/>
      <c r="E98" s="102"/>
      <c r="F98" s="37" t="s">
        <v>369</v>
      </c>
      <c r="G98" s="39" t="s">
        <v>364</v>
      </c>
      <c r="H98" s="39" t="s">
        <v>370</v>
      </c>
      <c r="I98" s="38" t="s">
        <v>366</v>
      </c>
      <c r="J98" s="38" t="s">
        <v>329</v>
      </c>
      <c r="K98" s="105"/>
      <c r="L98" s="107"/>
      <c r="M98" s="105"/>
      <c r="N98" s="107"/>
      <c r="O98" s="105"/>
      <c r="P98" s="7"/>
      <c r="Q98" s="7"/>
      <c r="R98" s="10"/>
      <c r="S98" s="2"/>
    </row>
    <row r="99" spans="2:19" ht="56" x14ac:dyDescent="0.35">
      <c r="B99" s="105"/>
      <c r="C99" s="105"/>
      <c r="D99" s="105"/>
      <c r="E99" s="102"/>
      <c r="F99" s="37" t="s">
        <v>371</v>
      </c>
      <c r="G99" s="39" t="s">
        <v>364</v>
      </c>
      <c r="H99" s="39" t="s">
        <v>372</v>
      </c>
      <c r="I99" s="38" t="s">
        <v>366</v>
      </c>
      <c r="J99" s="38" t="s">
        <v>329</v>
      </c>
      <c r="K99" s="105"/>
      <c r="L99" s="107"/>
      <c r="M99" s="105"/>
      <c r="N99" s="107"/>
      <c r="O99" s="105"/>
      <c r="P99" s="7"/>
      <c r="Q99" s="7"/>
      <c r="R99" s="10"/>
      <c r="S99" s="2"/>
    </row>
    <row r="100" spans="2:19" ht="28" x14ac:dyDescent="0.35">
      <c r="B100" s="105"/>
      <c r="C100" s="105"/>
      <c r="D100" s="105"/>
      <c r="E100" s="102"/>
      <c r="F100" s="37" t="s">
        <v>373</v>
      </c>
      <c r="G100" s="39" t="s">
        <v>364</v>
      </c>
      <c r="H100" s="39" t="s">
        <v>374</v>
      </c>
      <c r="I100" s="38" t="s">
        <v>366</v>
      </c>
      <c r="J100" s="38" t="s">
        <v>375</v>
      </c>
      <c r="K100" s="105"/>
      <c r="L100" s="107"/>
      <c r="M100" s="105"/>
      <c r="N100" s="107"/>
      <c r="O100" s="105"/>
      <c r="P100" s="7"/>
      <c r="Q100" s="7"/>
      <c r="R100" s="10"/>
      <c r="S100" s="2"/>
    </row>
    <row r="101" spans="2:19" ht="28" x14ac:dyDescent="0.35">
      <c r="B101" s="105"/>
      <c r="C101" s="105"/>
      <c r="D101" s="105"/>
      <c r="E101" s="102"/>
      <c r="F101" s="37" t="s">
        <v>376</v>
      </c>
      <c r="G101" s="39" t="s">
        <v>364</v>
      </c>
      <c r="H101" s="39" t="s">
        <v>377</v>
      </c>
      <c r="I101" s="38" t="s">
        <v>366</v>
      </c>
      <c r="J101" s="38" t="s">
        <v>378</v>
      </c>
      <c r="K101" s="105"/>
      <c r="L101" s="107"/>
      <c r="M101" s="105"/>
      <c r="N101" s="107"/>
      <c r="O101" s="105"/>
      <c r="P101" s="7"/>
      <c r="Q101" s="7"/>
      <c r="R101" s="10"/>
      <c r="S101" s="2"/>
    </row>
    <row r="102" spans="2:19" ht="56" x14ac:dyDescent="0.35">
      <c r="B102" s="105"/>
      <c r="C102" s="105"/>
      <c r="D102" s="105"/>
      <c r="E102" s="102"/>
      <c r="F102" s="37" t="s">
        <v>379</v>
      </c>
      <c r="G102" s="39" t="s">
        <v>364</v>
      </c>
      <c r="H102" s="39" t="s">
        <v>380</v>
      </c>
      <c r="I102" s="38" t="s">
        <v>366</v>
      </c>
      <c r="J102" s="41" t="s">
        <v>381</v>
      </c>
      <c r="K102" s="105"/>
      <c r="L102" s="107"/>
      <c r="M102" s="105"/>
      <c r="N102" s="107"/>
      <c r="O102" s="105"/>
      <c r="P102" s="7"/>
      <c r="Q102" s="7"/>
      <c r="R102" s="10"/>
      <c r="S102" s="2"/>
    </row>
    <row r="103" spans="2:19" ht="28" x14ac:dyDescent="0.35">
      <c r="B103" s="105"/>
      <c r="C103" s="105"/>
      <c r="D103" s="105"/>
      <c r="E103" s="102"/>
      <c r="F103" s="37" t="s">
        <v>382</v>
      </c>
      <c r="G103" s="39" t="s">
        <v>364</v>
      </c>
      <c r="H103" s="39" t="s">
        <v>383</v>
      </c>
      <c r="I103" s="38" t="s">
        <v>366</v>
      </c>
      <c r="J103" s="41" t="s">
        <v>381</v>
      </c>
      <c r="K103" s="105"/>
      <c r="L103" s="107"/>
      <c r="M103" s="105"/>
      <c r="N103" s="107"/>
      <c r="O103" s="105"/>
      <c r="P103" s="7"/>
      <c r="Q103" s="7"/>
      <c r="R103" s="10"/>
      <c r="S103" s="2"/>
    </row>
    <row r="104" spans="2:19" ht="28" x14ac:dyDescent="0.35">
      <c r="B104" s="105"/>
      <c r="C104" s="105"/>
      <c r="D104" s="105"/>
      <c r="E104" s="102"/>
      <c r="F104" s="37" t="s">
        <v>384</v>
      </c>
      <c r="G104" s="39" t="s">
        <v>364</v>
      </c>
      <c r="H104" s="39" t="s">
        <v>385</v>
      </c>
      <c r="I104" s="38" t="s">
        <v>366</v>
      </c>
      <c r="J104" s="41" t="s">
        <v>381</v>
      </c>
      <c r="K104" s="105"/>
      <c r="L104" s="107"/>
      <c r="M104" s="105"/>
      <c r="N104" s="107"/>
      <c r="O104" s="105"/>
      <c r="P104" s="7"/>
      <c r="Q104" s="7"/>
      <c r="R104" s="10"/>
      <c r="S104" s="2"/>
    </row>
    <row r="105" spans="2:19" ht="28" x14ac:dyDescent="0.35">
      <c r="B105" s="105"/>
      <c r="C105" s="105"/>
      <c r="D105" s="105"/>
      <c r="E105" s="102"/>
      <c r="F105" s="37" t="s">
        <v>386</v>
      </c>
      <c r="G105" s="39" t="s">
        <v>387</v>
      </c>
      <c r="H105" s="39" t="s">
        <v>388</v>
      </c>
      <c r="I105" s="38" t="s">
        <v>329</v>
      </c>
      <c r="J105" s="41" t="s">
        <v>381</v>
      </c>
      <c r="K105" s="105"/>
      <c r="L105" s="107"/>
      <c r="M105" s="105"/>
      <c r="N105" s="107"/>
      <c r="O105" s="105"/>
      <c r="P105" s="7"/>
      <c r="Q105" s="7"/>
      <c r="R105" s="10"/>
      <c r="S105" s="2"/>
    </row>
    <row r="106" spans="2:19" ht="28" x14ac:dyDescent="0.35">
      <c r="B106" s="105"/>
      <c r="C106" s="105"/>
      <c r="D106" s="105"/>
      <c r="E106" s="102"/>
      <c r="F106" s="37" t="s">
        <v>389</v>
      </c>
      <c r="G106" s="39" t="s">
        <v>33</v>
      </c>
      <c r="H106" s="39" t="s">
        <v>390</v>
      </c>
      <c r="I106" s="38" t="s">
        <v>329</v>
      </c>
      <c r="J106" s="41" t="s">
        <v>381</v>
      </c>
      <c r="K106" s="105"/>
      <c r="L106" s="107"/>
      <c r="M106" s="105"/>
      <c r="N106" s="107"/>
      <c r="O106" s="105"/>
      <c r="P106" s="7"/>
      <c r="Q106" s="7"/>
      <c r="R106" s="10"/>
      <c r="S106" s="2"/>
    </row>
    <row r="107" spans="2:19" ht="42" x14ac:dyDescent="0.35">
      <c r="B107" s="105"/>
      <c r="C107" s="105"/>
      <c r="D107" s="105"/>
      <c r="E107" s="102"/>
      <c r="F107" s="37" t="s">
        <v>391</v>
      </c>
      <c r="G107" s="39" t="s">
        <v>387</v>
      </c>
      <c r="H107" s="39" t="s">
        <v>388</v>
      </c>
      <c r="I107" s="38" t="s">
        <v>329</v>
      </c>
      <c r="J107" s="41" t="s">
        <v>381</v>
      </c>
      <c r="K107" s="105"/>
      <c r="L107" s="107"/>
      <c r="M107" s="105"/>
      <c r="N107" s="107"/>
      <c r="O107" s="105"/>
      <c r="P107" s="7"/>
      <c r="Q107" s="7"/>
      <c r="R107" s="10"/>
      <c r="S107" s="2"/>
    </row>
    <row r="108" spans="2:19" ht="56" x14ac:dyDescent="0.35">
      <c r="B108" s="105"/>
      <c r="C108" s="105"/>
      <c r="D108" s="105"/>
      <c r="E108" s="102"/>
      <c r="F108" s="37" t="s">
        <v>392</v>
      </c>
      <c r="G108" s="39" t="s">
        <v>393</v>
      </c>
      <c r="H108" s="39" t="s">
        <v>394</v>
      </c>
      <c r="I108" s="38" t="s">
        <v>329</v>
      </c>
      <c r="J108" s="41" t="s">
        <v>381</v>
      </c>
      <c r="K108" s="105"/>
      <c r="L108" s="107"/>
      <c r="M108" s="105"/>
      <c r="N108" s="107"/>
      <c r="O108" s="105"/>
      <c r="P108" s="7"/>
      <c r="Q108" s="7"/>
      <c r="R108" s="10"/>
      <c r="S108" s="2"/>
    </row>
    <row r="109" spans="2:19" ht="15" thickBot="1" x14ac:dyDescent="0.4">
      <c r="B109" s="105"/>
      <c r="C109" s="105"/>
      <c r="D109" s="105"/>
      <c r="E109" s="102"/>
      <c r="F109" s="37" t="s">
        <v>395</v>
      </c>
      <c r="G109" s="39" t="s">
        <v>393</v>
      </c>
      <c r="H109" s="39" t="s">
        <v>396</v>
      </c>
      <c r="I109" s="38" t="s">
        <v>353</v>
      </c>
      <c r="J109" s="41" t="s">
        <v>381</v>
      </c>
      <c r="K109" s="105"/>
      <c r="L109" s="107"/>
      <c r="M109" s="105"/>
      <c r="N109" s="107"/>
      <c r="O109" s="105"/>
      <c r="P109" s="7"/>
      <c r="Q109" s="7"/>
      <c r="R109" s="10"/>
      <c r="S109" s="4"/>
    </row>
    <row r="110" spans="2:19" ht="56" x14ac:dyDescent="0.35">
      <c r="B110" s="105" t="s">
        <v>24</v>
      </c>
      <c r="C110" s="105" t="s">
        <v>32</v>
      </c>
      <c r="D110" s="105" t="s">
        <v>27</v>
      </c>
      <c r="E110" s="105" t="s">
        <v>397</v>
      </c>
      <c r="F110" s="6" t="s">
        <v>398</v>
      </c>
      <c r="G110" s="39" t="s">
        <v>393</v>
      </c>
      <c r="H110" s="7" t="s">
        <v>399</v>
      </c>
      <c r="I110" s="10" t="s">
        <v>400</v>
      </c>
      <c r="J110" s="10" t="s">
        <v>401</v>
      </c>
      <c r="K110" s="106" t="s">
        <v>402</v>
      </c>
      <c r="L110" s="107">
        <v>44250</v>
      </c>
      <c r="M110" s="105" t="s">
        <v>403</v>
      </c>
      <c r="N110" s="127">
        <v>45565</v>
      </c>
      <c r="O110" s="121" t="s">
        <v>643</v>
      </c>
      <c r="P110" s="7"/>
      <c r="Q110" s="7"/>
      <c r="R110" s="10"/>
      <c r="S110" s="1"/>
    </row>
    <row r="111" spans="2:19" ht="112" x14ac:dyDescent="0.35">
      <c r="B111" s="105"/>
      <c r="C111" s="105"/>
      <c r="D111" s="105"/>
      <c r="E111" s="105"/>
      <c r="F111" s="6" t="s">
        <v>404</v>
      </c>
      <c r="G111" s="39" t="s">
        <v>393</v>
      </c>
      <c r="H111" s="7" t="s">
        <v>405</v>
      </c>
      <c r="I111" s="10" t="s">
        <v>400</v>
      </c>
      <c r="J111" s="10" t="s">
        <v>406</v>
      </c>
      <c r="K111" s="106"/>
      <c r="L111" s="107"/>
      <c r="M111" s="105"/>
      <c r="N111" s="128"/>
      <c r="O111" s="122"/>
      <c r="P111" s="7"/>
      <c r="Q111" s="7"/>
      <c r="R111" s="10"/>
      <c r="S111" s="2"/>
    </row>
    <row r="112" spans="2:19" ht="112" x14ac:dyDescent="0.35">
      <c r="B112" s="105"/>
      <c r="C112" s="105"/>
      <c r="D112" s="105"/>
      <c r="E112" s="105"/>
      <c r="F112" s="6" t="s">
        <v>407</v>
      </c>
      <c r="G112" s="7" t="s">
        <v>393</v>
      </c>
      <c r="H112" s="7" t="s">
        <v>408</v>
      </c>
      <c r="I112" s="10" t="s">
        <v>400</v>
      </c>
      <c r="J112" s="10" t="s">
        <v>406</v>
      </c>
      <c r="K112" s="106"/>
      <c r="L112" s="107"/>
      <c r="M112" s="105"/>
      <c r="N112" s="128"/>
      <c r="O112" s="122"/>
      <c r="P112" s="7"/>
      <c r="Q112" s="7"/>
      <c r="R112" s="10"/>
      <c r="S112" s="2"/>
    </row>
    <row r="113" spans="2:19" ht="112" x14ac:dyDescent="0.35">
      <c r="B113" s="105"/>
      <c r="C113" s="105"/>
      <c r="D113" s="105"/>
      <c r="E113" s="105"/>
      <c r="F113" s="6" t="s">
        <v>409</v>
      </c>
      <c r="G113" s="7" t="s">
        <v>393</v>
      </c>
      <c r="H113" s="7" t="s">
        <v>410</v>
      </c>
      <c r="I113" s="10" t="s">
        <v>400</v>
      </c>
      <c r="J113" s="10" t="s">
        <v>406</v>
      </c>
      <c r="K113" s="106"/>
      <c r="L113" s="107"/>
      <c r="M113" s="105"/>
      <c r="N113" s="128"/>
      <c r="O113" s="122"/>
      <c r="P113" s="7"/>
      <c r="Q113" s="7"/>
      <c r="R113" s="10"/>
      <c r="S113" s="2"/>
    </row>
    <row r="114" spans="2:19" ht="112" x14ac:dyDescent="0.35">
      <c r="B114" s="105"/>
      <c r="C114" s="105"/>
      <c r="D114" s="105"/>
      <c r="E114" s="105"/>
      <c r="F114" s="6" t="s">
        <v>411</v>
      </c>
      <c r="G114" s="7" t="s">
        <v>412</v>
      </c>
      <c r="H114" s="7" t="s">
        <v>413</v>
      </c>
      <c r="I114" s="10" t="s">
        <v>414</v>
      </c>
      <c r="J114" s="10" t="s">
        <v>406</v>
      </c>
      <c r="K114" s="106" t="s">
        <v>415</v>
      </c>
      <c r="L114" s="8">
        <v>44410</v>
      </c>
      <c r="M114" s="7" t="s">
        <v>416</v>
      </c>
      <c r="N114" s="128"/>
      <c r="O114" s="122"/>
      <c r="P114" s="7"/>
      <c r="Q114" s="7"/>
      <c r="R114" s="10"/>
      <c r="S114" s="22"/>
    </row>
    <row r="115" spans="2:19" ht="112" x14ac:dyDescent="0.35">
      <c r="B115" s="105"/>
      <c r="C115" s="105"/>
      <c r="D115" s="105"/>
      <c r="E115" s="105"/>
      <c r="F115" s="6" t="s">
        <v>417</v>
      </c>
      <c r="G115" s="7" t="s">
        <v>418</v>
      </c>
      <c r="H115" s="7" t="s">
        <v>419</v>
      </c>
      <c r="I115" s="10" t="s">
        <v>420</v>
      </c>
      <c r="J115" s="10" t="s">
        <v>406</v>
      </c>
      <c r="K115" s="106"/>
      <c r="L115" s="8">
        <v>44410</v>
      </c>
      <c r="M115" s="7" t="s">
        <v>403</v>
      </c>
      <c r="N115" s="128"/>
      <c r="O115" s="122"/>
      <c r="P115" s="7"/>
      <c r="Q115" s="7"/>
      <c r="R115" s="10"/>
      <c r="S115" s="22"/>
    </row>
    <row r="116" spans="2:19" ht="112.5" customHeight="1" thickBot="1" x14ac:dyDescent="0.4">
      <c r="B116" s="105"/>
      <c r="C116" s="105"/>
      <c r="D116" s="105"/>
      <c r="E116" s="105"/>
      <c r="F116" s="37" t="s">
        <v>421</v>
      </c>
      <c r="G116" s="39" t="s">
        <v>422</v>
      </c>
      <c r="H116" s="39" t="s">
        <v>423</v>
      </c>
      <c r="I116" s="39" t="s">
        <v>420</v>
      </c>
      <c r="J116" s="39" t="s">
        <v>406</v>
      </c>
      <c r="K116" s="106"/>
      <c r="L116" s="8">
        <v>44410</v>
      </c>
      <c r="M116" s="7" t="s">
        <v>424</v>
      </c>
      <c r="N116" s="129"/>
      <c r="O116" s="123"/>
      <c r="P116" s="7"/>
      <c r="Q116" s="7"/>
      <c r="R116" s="10"/>
      <c r="S116" s="3"/>
    </row>
    <row r="117" spans="2:19" ht="28" x14ac:dyDescent="0.35">
      <c r="B117" s="105" t="s">
        <v>24</v>
      </c>
      <c r="C117" s="105" t="s">
        <v>32</v>
      </c>
      <c r="D117" s="105" t="s">
        <v>30</v>
      </c>
      <c r="E117" s="105" t="s">
        <v>425</v>
      </c>
      <c r="F117" s="6" t="s">
        <v>426</v>
      </c>
      <c r="G117" s="7" t="s">
        <v>427</v>
      </c>
      <c r="H117" s="7" t="s">
        <v>428</v>
      </c>
      <c r="I117" s="7" t="s">
        <v>429</v>
      </c>
      <c r="J117" s="7" t="s">
        <v>430</v>
      </c>
      <c r="K117" s="105" t="s">
        <v>431</v>
      </c>
      <c r="L117" s="106" t="s">
        <v>432</v>
      </c>
      <c r="M117" s="105" t="s">
        <v>433</v>
      </c>
      <c r="N117" s="136">
        <v>45565</v>
      </c>
      <c r="O117" s="121" t="s">
        <v>644</v>
      </c>
      <c r="P117" s="106">
        <v>44626</v>
      </c>
      <c r="Q117" s="105" t="s">
        <v>626</v>
      </c>
      <c r="R117" s="7"/>
      <c r="S117" s="23"/>
    </row>
    <row r="118" spans="2:19" ht="42" x14ac:dyDescent="0.35">
      <c r="B118" s="105"/>
      <c r="C118" s="105"/>
      <c r="D118" s="105"/>
      <c r="E118" s="105"/>
      <c r="F118" s="6" t="s">
        <v>434</v>
      </c>
      <c r="G118" s="7" t="s">
        <v>427</v>
      </c>
      <c r="H118" s="7" t="s">
        <v>435</v>
      </c>
      <c r="I118" s="10" t="s">
        <v>429</v>
      </c>
      <c r="J118" s="10" t="s">
        <v>430</v>
      </c>
      <c r="K118" s="105"/>
      <c r="L118" s="106"/>
      <c r="M118" s="105"/>
      <c r="N118" s="137"/>
      <c r="O118" s="122"/>
      <c r="P118" s="106"/>
      <c r="Q118" s="105"/>
      <c r="R118" s="7"/>
      <c r="S118" s="3"/>
    </row>
    <row r="119" spans="2:19" ht="42" x14ac:dyDescent="0.35">
      <c r="B119" s="105"/>
      <c r="C119" s="105"/>
      <c r="D119" s="105"/>
      <c r="E119" s="105"/>
      <c r="F119" s="6" t="s">
        <v>436</v>
      </c>
      <c r="G119" s="7" t="s">
        <v>437</v>
      </c>
      <c r="H119" s="7" t="s">
        <v>435</v>
      </c>
      <c r="I119" s="10" t="s">
        <v>429</v>
      </c>
      <c r="J119" s="10" t="s">
        <v>430</v>
      </c>
      <c r="K119" s="105"/>
      <c r="L119" s="106"/>
      <c r="M119" s="105"/>
      <c r="N119" s="137"/>
      <c r="O119" s="122"/>
      <c r="P119" s="106"/>
      <c r="Q119" s="105"/>
      <c r="R119" s="7"/>
      <c r="S119" s="3"/>
    </row>
    <row r="120" spans="2:19" ht="42" x14ac:dyDescent="0.35">
      <c r="B120" s="105"/>
      <c r="C120" s="105"/>
      <c r="D120" s="105"/>
      <c r="E120" s="105"/>
      <c r="F120" s="6" t="s">
        <v>438</v>
      </c>
      <c r="G120" s="7" t="s">
        <v>437</v>
      </c>
      <c r="H120" s="7" t="s">
        <v>439</v>
      </c>
      <c r="I120" s="10" t="s">
        <v>429</v>
      </c>
      <c r="J120" s="10" t="s">
        <v>430</v>
      </c>
      <c r="K120" s="105"/>
      <c r="L120" s="106"/>
      <c r="M120" s="105"/>
      <c r="N120" s="137"/>
      <c r="O120" s="122"/>
      <c r="P120" s="106"/>
      <c r="Q120" s="105"/>
      <c r="R120" s="7"/>
      <c r="S120" s="3"/>
    </row>
    <row r="121" spans="2:19" ht="28" x14ac:dyDescent="0.35">
      <c r="B121" s="105"/>
      <c r="C121" s="105"/>
      <c r="D121" s="105"/>
      <c r="E121" s="105"/>
      <c r="F121" s="6" t="s">
        <v>440</v>
      </c>
      <c r="G121" s="7" t="s">
        <v>393</v>
      </c>
      <c r="H121" s="7" t="s">
        <v>441</v>
      </c>
      <c r="I121" s="10" t="s">
        <v>429</v>
      </c>
      <c r="J121" s="10" t="s">
        <v>430</v>
      </c>
      <c r="K121" s="105"/>
      <c r="L121" s="106"/>
      <c r="M121" s="105"/>
      <c r="N121" s="137"/>
      <c r="O121" s="122"/>
      <c r="P121" s="106"/>
      <c r="Q121" s="105"/>
      <c r="R121" s="7"/>
      <c r="S121" s="3"/>
    </row>
    <row r="122" spans="2:19" ht="42" x14ac:dyDescent="0.35">
      <c r="B122" s="105"/>
      <c r="C122" s="105"/>
      <c r="D122" s="105"/>
      <c r="E122" s="105"/>
      <c r="F122" s="6" t="s">
        <v>442</v>
      </c>
      <c r="G122" s="7" t="s">
        <v>437</v>
      </c>
      <c r="H122" s="7" t="s">
        <v>125</v>
      </c>
      <c r="I122" s="10" t="s">
        <v>443</v>
      </c>
      <c r="J122" s="10" t="s">
        <v>444</v>
      </c>
      <c r="K122" s="105"/>
      <c r="L122" s="106"/>
      <c r="M122" s="105"/>
      <c r="N122" s="137"/>
      <c r="O122" s="122"/>
      <c r="P122" s="106"/>
      <c r="Q122" s="105"/>
      <c r="R122" s="7"/>
      <c r="S122" s="3"/>
    </row>
    <row r="123" spans="2:19" ht="28" x14ac:dyDescent="0.35">
      <c r="B123" s="105"/>
      <c r="C123" s="105"/>
      <c r="D123" s="105"/>
      <c r="E123" s="105"/>
      <c r="F123" s="6" t="s">
        <v>445</v>
      </c>
      <c r="G123" s="7" t="s">
        <v>446</v>
      </c>
      <c r="H123" s="7" t="s">
        <v>447</v>
      </c>
      <c r="I123" s="10" t="s">
        <v>444</v>
      </c>
      <c r="J123" s="10" t="s">
        <v>448</v>
      </c>
      <c r="K123" s="105"/>
      <c r="L123" s="106"/>
      <c r="M123" s="105"/>
      <c r="N123" s="137"/>
      <c r="O123" s="122"/>
      <c r="P123" s="106"/>
      <c r="Q123" s="105"/>
      <c r="R123" s="7"/>
      <c r="S123" s="3"/>
    </row>
    <row r="124" spans="2:19" ht="28" x14ac:dyDescent="0.35">
      <c r="B124" s="105"/>
      <c r="C124" s="105"/>
      <c r="D124" s="105"/>
      <c r="E124" s="105"/>
      <c r="F124" s="6" t="s">
        <v>449</v>
      </c>
      <c r="G124" s="7" t="s">
        <v>446</v>
      </c>
      <c r="H124" s="7" t="s">
        <v>450</v>
      </c>
      <c r="I124" s="10" t="s">
        <v>444</v>
      </c>
      <c r="J124" s="10" t="s">
        <v>451</v>
      </c>
      <c r="K124" s="105"/>
      <c r="L124" s="106"/>
      <c r="M124" s="105"/>
      <c r="N124" s="138"/>
      <c r="O124" s="123"/>
      <c r="P124" s="106"/>
      <c r="Q124" s="105"/>
      <c r="R124" s="7"/>
      <c r="S124" s="3"/>
    </row>
    <row r="125" spans="2:19" ht="28" x14ac:dyDescent="0.35">
      <c r="B125" s="105"/>
      <c r="C125" s="105"/>
      <c r="D125" s="105"/>
      <c r="E125" s="105"/>
      <c r="F125" s="6" t="s">
        <v>452</v>
      </c>
      <c r="G125" s="7" t="s">
        <v>393</v>
      </c>
      <c r="H125" s="7" t="s">
        <v>441</v>
      </c>
      <c r="I125" s="10" t="s">
        <v>453</v>
      </c>
      <c r="J125" s="10" t="s">
        <v>454</v>
      </c>
      <c r="K125" s="105"/>
      <c r="L125" s="106"/>
      <c r="M125" s="105"/>
      <c r="N125" s="136">
        <v>45565</v>
      </c>
      <c r="O125" s="121" t="s">
        <v>645</v>
      </c>
      <c r="P125" s="106"/>
      <c r="Q125" s="105"/>
      <c r="R125" s="7"/>
      <c r="S125" s="3"/>
    </row>
    <row r="126" spans="2:19" ht="42.5" thickBot="1" x14ac:dyDescent="0.4">
      <c r="B126" s="105"/>
      <c r="C126" s="105"/>
      <c r="D126" s="105"/>
      <c r="E126" s="105"/>
      <c r="F126" s="37" t="s">
        <v>455</v>
      </c>
      <c r="G126" s="39" t="s">
        <v>456</v>
      </c>
      <c r="H126" s="39" t="s">
        <v>457</v>
      </c>
      <c r="I126" s="39" t="s">
        <v>458</v>
      </c>
      <c r="J126" s="39" t="s">
        <v>185</v>
      </c>
      <c r="K126" s="105"/>
      <c r="L126" s="106"/>
      <c r="M126" s="105"/>
      <c r="N126" s="138"/>
      <c r="O126" s="123"/>
      <c r="P126" s="106"/>
      <c r="Q126" s="105"/>
      <c r="R126" s="37"/>
      <c r="S126" s="4"/>
    </row>
    <row r="127" spans="2:19" ht="42" x14ac:dyDescent="0.35">
      <c r="B127" s="105" t="s">
        <v>24</v>
      </c>
      <c r="C127" s="105" t="s">
        <v>32</v>
      </c>
      <c r="D127" s="105" t="s">
        <v>28</v>
      </c>
      <c r="E127" s="105" t="s">
        <v>459</v>
      </c>
      <c r="F127" s="40" t="s">
        <v>460</v>
      </c>
      <c r="G127" s="42" t="s">
        <v>461</v>
      </c>
      <c r="H127" s="42" t="s">
        <v>462</v>
      </c>
      <c r="I127" s="42" t="s">
        <v>463</v>
      </c>
      <c r="J127" s="42" t="s">
        <v>464</v>
      </c>
      <c r="K127" s="105" t="s">
        <v>465</v>
      </c>
      <c r="L127" s="107">
        <v>44278</v>
      </c>
      <c r="M127" s="105" t="s">
        <v>466</v>
      </c>
      <c r="N127" s="107">
        <v>45565</v>
      </c>
      <c r="O127" s="105" t="s">
        <v>646</v>
      </c>
      <c r="P127" s="7"/>
      <c r="Q127" s="7"/>
      <c r="R127" s="10"/>
      <c r="S127" s="24"/>
    </row>
    <row r="128" spans="2:19" ht="28" x14ac:dyDescent="0.35">
      <c r="B128" s="105"/>
      <c r="C128" s="105"/>
      <c r="D128" s="105"/>
      <c r="E128" s="105"/>
      <c r="F128" s="40" t="s">
        <v>467</v>
      </c>
      <c r="G128" s="42" t="s">
        <v>95</v>
      </c>
      <c r="H128" s="42" t="s">
        <v>468</v>
      </c>
      <c r="I128" s="42" t="s">
        <v>463</v>
      </c>
      <c r="J128" s="42" t="s">
        <v>464</v>
      </c>
      <c r="K128" s="105"/>
      <c r="L128" s="107"/>
      <c r="M128" s="105"/>
      <c r="N128" s="107"/>
      <c r="O128" s="105"/>
      <c r="P128" s="7"/>
      <c r="Q128" s="7"/>
      <c r="R128" s="10"/>
      <c r="S128" s="2"/>
    </row>
    <row r="129" spans="2:19" ht="168" x14ac:dyDescent="0.35">
      <c r="B129" s="105"/>
      <c r="C129" s="105"/>
      <c r="D129" s="105"/>
      <c r="E129" s="105"/>
      <c r="F129" s="40" t="s">
        <v>469</v>
      </c>
      <c r="G129" s="42" t="s">
        <v>470</v>
      </c>
      <c r="H129" s="42" t="s">
        <v>471</v>
      </c>
      <c r="I129" s="42" t="s">
        <v>463</v>
      </c>
      <c r="J129" s="42" t="s">
        <v>458</v>
      </c>
      <c r="K129" s="105"/>
      <c r="L129" s="107"/>
      <c r="M129" s="105"/>
      <c r="N129" s="107"/>
      <c r="O129" s="105"/>
      <c r="P129" s="10">
        <v>44626</v>
      </c>
      <c r="Q129" s="7" t="s">
        <v>472</v>
      </c>
      <c r="R129" s="10"/>
      <c r="S129" s="2"/>
    </row>
    <row r="130" spans="2:19" ht="28" x14ac:dyDescent="0.35">
      <c r="B130" s="105"/>
      <c r="C130" s="105"/>
      <c r="D130" s="105"/>
      <c r="E130" s="105"/>
      <c r="F130" s="40" t="s">
        <v>473</v>
      </c>
      <c r="G130" s="42" t="s">
        <v>474</v>
      </c>
      <c r="H130" s="42" t="s">
        <v>475</v>
      </c>
      <c r="I130" s="42" t="s">
        <v>463</v>
      </c>
      <c r="J130" s="42" t="s">
        <v>458</v>
      </c>
      <c r="K130" s="105"/>
      <c r="L130" s="107"/>
      <c r="M130" s="105"/>
      <c r="N130" s="107"/>
      <c r="O130" s="105"/>
      <c r="P130" s="7"/>
      <c r="Q130" s="7"/>
      <c r="R130" s="10"/>
      <c r="S130" s="2"/>
    </row>
    <row r="131" spans="2:19" ht="42" x14ac:dyDescent="0.35">
      <c r="B131" s="105"/>
      <c r="C131" s="105"/>
      <c r="D131" s="105"/>
      <c r="E131" s="105"/>
      <c r="F131" s="40" t="s">
        <v>476</v>
      </c>
      <c r="G131" s="42" t="s">
        <v>95</v>
      </c>
      <c r="H131" s="42" t="s">
        <v>477</v>
      </c>
      <c r="I131" s="42" t="s">
        <v>464</v>
      </c>
      <c r="J131" s="42" t="s">
        <v>458</v>
      </c>
      <c r="K131" s="105"/>
      <c r="L131" s="107"/>
      <c r="M131" s="105"/>
      <c r="N131" s="107"/>
      <c r="O131" s="105"/>
      <c r="P131" s="7"/>
      <c r="Q131" s="7"/>
      <c r="R131" s="10"/>
      <c r="S131" s="2"/>
    </row>
    <row r="132" spans="2:19" ht="70" x14ac:dyDescent="0.35">
      <c r="B132" s="105"/>
      <c r="C132" s="105"/>
      <c r="D132" s="105"/>
      <c r="E132" s="105"/>
      <c r="F132" s="40" t="s">
        <v>478</v>
      </c>
      <c r="G132" s="42" t="s">
        <v>479</v>
      </c>
      <c r="H132" s="42" t="s">
        <v>480</v>
      </c>
      <c r="I132" s="42" t="s">
        <v>464</v>
      </c>
      <c r="J132" s="42" t="s">
        <v>458</v>
      </c>
      <c r="K132" s="105"/>
      <c r="L132" s="107"/>
      <c r="M132" s="105"/>
      <c r="N132" s="107"/>
      <c r="O132" s="105"/>
      <c r="P132" s="7"/>
      <c r="Q132" s="7"/>
      <c r="R132" s="10"/>
      <c r="S132" s="2"/>
    </row>
    <row r="133" spans="2:19" ht="98" x14ac:dyDescent="0.35">
      <c r="B133" s="105"/>
      <c r="C133" s="105"/>
      <c r="D133" s="105"/>
      <c r="E133" s="105"/>
      <c r="F133" s="40" t="s">
        <v>481</v>
      </c>
      <c r="G133" s="42" t="s">
        <v>482</v>
      </c>
      <c r="H133" s="42" t="s">
        <v>483</v>
      </c>
      <c r="I133" s="42" t="s">
        <v>464</v>
      </c>
      <c r="J133" s="42" t="s">
        <v>458</v>
      </c>
      <c r="K133" s="105"/>
      <c r="L133" s="107"/>
      <c r="M133" s="105"/>
      <c r="N133" s="107"/>
      <c r="O133" s="105"/>
      <c r="P133" s="10">
        <v>44626</v>
      </c>
      <c r="Q133" s="7" t="s">
        <v>484</v>
      </c>
      <c r="R133" s="10"/>
      <c r="S133" s="2"/>
    </row>
    <row r="134" spans="2:19" ht="70" x14ac:dyDescent="0.35">
      <c r="B134" s="105"/>
      <c r="C134" s="105"/>
      <c r="D134" s="105"/>
      <c r="E134" s="105"/>
      <c r="F134" s="40" t="s">
        <v>485</v>
      </c>
      <c r="G134" s="42" t="s">
        <v>486</v>
      </c>
      <c r="H134" s="42" t="s">
        <v>487</v>
      </c>
      <c r="I134" s="42" t="s">
        <v>464</v>
      </c>
      <c r="J134" s="42" t="s">
        <v>488</v>
      </c>
      <c r="K134" s="105"/>
      <c r="L134" s="107"/>
      <c r="M134" s="105"/>
      <c r="N134" s="107"/>
      <c r="O134" s="105"/>
      <c r="P134" s="7"/>
      <c r="Q134" s="7"/>
      <c r="R134" s="10"/>
      <c r="S134" s="2"/>
    </row>
    <row r="135" spans="2:19" ht="56" x14ac:dyDescent="0.35">
      <c r="B135" s="105"/>
      <c r="C135" s="105"/>
      <c r="D135" s="105"/>
      <c r="E135" s="105"/>
      <c r="F135" s="40" t="s">
        <v>489</v>
      </c>
      <c r="G135" s="42" t="s">
        <v>490</v>
      </c>
      <c r="H135" s="42" t="s">
        <v>491</v>
      </c>
      <c r="I135" s="42" t="s">
        <v>464</v>
      </c>
      <c r="J135" s="42" t="s">
        <v>185</v>
      </c>
      <c r="K135" s="105"/>
      <c r="L135" s="107"/>
      <c r="M135" s="105"/>
      <c r="N135" s="107"/>
      <c r="O135" s="105"/>
      <c r="P135" s="7"/>
      <c r="Q135" s="7"/>
      <c r="R135" s="10"/>
      <c r="S135" s="2"/>
    </row>
    <row r="136" spans="2:19" ht="42.5" thickBot="1" x14ac:dyDescent="0.4">
      <c r="B136" s="105"/>
      <c r="C136" s="105"/>
      <c r="D136" s="105"/>
      <c r="E136" s="105"/>
      <c r="F136" s="40" t="s">
        <v>492</v>
      </c>
      <c r="G136" s="42" t="s">
        <v>95</v>
      </c>
      <c r="H136" s="42" t="s">
        <v>493</v>
      </c>
      <c r="I136" s="42" t="s">
        <v>464</v>
      </c>
      <c r="J136" s="42" t="s">
        <v>488</v>
      </c>
      <c r="K136" s="105"/>
      <c r="L136" s="107"/>
      <c r="M136" s="105"/>
      <c r="N136" s="107"/>
      <c r="O136" s="105"/>
      <c r="P136" s="7"/>
      <c r="Q136" s="7"/>
      <c r="R136" s="10"/>
      <c r="S136" s="4"/>
    </row>
    <row r="137" spans="2:19" ht="56" x14ac:dyDescent="0.35">
      <c r="B137" s="105" t="s">
        <v>24</v>
      </c>
      <c r="C137" s="105" t="s">
        <v>32</v>
      </c>
      <c r="D137" s="105" t="s">
        <v>28</v>
      </c>
      <c r="E137" s="105" t="s">
        <v>494</v>
      </c>
      <c r="F137" s="6" t="s">
        <v>495</v>
      </c>
      <c r="G137" s="7" t="s">
        <v>106</v>
      </c>
      <c r="H137" s="7" t="s">
        <v>107</v>
      </c>
      <c r="I137" s="8">
        <v>43933</v>
      </c>
      <c r="J137" s="8">
        <v>43933</v>
      </c>
      <c r="K137" s="105" t="s">
        <v>108</v>
      </c>
      <c r="L137" s="8">
        <v>44265</v>
      </c>
      <c r="M137" s="7" t="s">
        <v>223</v>
      </c>
      <c r="N137" s="127">
        <v>45565</v>
      </c>
      <c r="O137" s="121" t="s">
        <v>648</v>
      </c>
      <c r="P137" s="7"/>
      <c r="Q137" s="7"/>
      <c r="R137" s="9"/>
      <c r="S137" s="17"/>
    </row>
    <row r="138" spans="2:19" ht="42" x14ac:dyDescent="0.35">
      <c r="B138" s="105"/>
      <c r="C138" s="105"/>
      <c r="D138" s="105"/>
      <c r="E138" s="105"/>
      <c r="F138" s="6" t="s">
        <v>496</v>
      </c>
      <c r="G138" s="7" t="s">
        <v>95</v>
      </c>
      <c r="H138" s="7" t="s">
        <v>111</v>
      </c>
      <c r="I138" s="8">
        <v>44256</v>
      </c>
      <c r="J138" s="8">
        <v>44316</v>
      </c>
      <c r="K138" s="105"/>
      <c r="L138" s="107">
        <v>44501</v>
      </c>
      <c r="M138" s="105" t="s">
        <v>497</v>
      </c>
      <c r="N138" s="128"/>
      <c r="O138" s="122"/>
      <c r="P138" s="7"/>
      <c r="Q138" s="7"/>
      <c r="R138" s="9"/>
      <c r="S138" s="16"/>
    </row>
    <row r="139" spans="2:19" ht="42" x14ac:dyDescent="0.35">
      <c r="B139" s="105"/>
      <c r="C139" s="105"/>
      <c r="D139" s="105"/>
      <c r="E139" s="105"/>
      <c r="F139" s="6" t="s">
        <v>498</v>
      </c>
      <c r="G139" s="7" t="s">
        <v>114</v>
      </c>
      <c r="H139" s="7" t="s">
        <v>115</v>
      </c>
      <c r="I139" s="8">
        <v>44256</v>
      </c>
      <c r="J139" s="8">
        <v>44316</v>
      </c>
      <c r="K139" s="105"/>
      <c r="L139" s="107"/>
      <c r="M139" s="105"/>
      <c r="N139" s="128"/>
      <c r="O139" s="122"/>
      <c r="P139" s="7"/>
      <c r="Q139" s="7"/>
      <c r="R139" s="9"/>
      <c r="S139" s="16"/>
    </row>
    <row r="140" spans="2:19" ht="28" x14ac:dyDescent="0.35">
      <c r="B140" s="105"/>
      <c r="C140" s="105"/>
      <c r="D140" s="105"/>
      <c r="E140" s="105"/>
      <c r="F140" s="6" t="s">
        <v>499</v>
      </c>
      <c r="G140" s="7" t="s">
        <v>95</v>
      </c>
      <c r="H140" s="7" t="s">
        <v>101</v>
      </c>
      <c r="I140" s="8">
        <v>44256</v>
      </c>
      <c r="J140" s="8">
        <v>44439</v>
      </c>
      <c r="K140" s="105"/>
      <c r="L140" s="107"/>
      <c r="M140" s="105"/>
      <c r="N140" s="128"/>
      <c r="O140" s="122"/>
      <c r="P140" s="7"/>
      <c r="Q140" s="7"/>
      <c r="R140" s="9"/>
      <c r="S140" s="16"/>
    </row>
    <row r="141" spans="2:19" ht="42" x14ac:dyDescent="0.35">
      <c r="B141" s="105"/>
      <c r="C141" s="105"/>
      <c r="D141" s="105"/>
      <c r="E141" s="105"/>
      <c r="F141" s="6" t="s">
        <v>500</v>
      </c>
      <c r="G141" s="7" t="s">
        <v>95</v>
      </c>
      <c r="H141" s="7" t="s">
        <v>119</v>
      </c>
      <c r="I141" s="8">
        <v>44409</v>
      </c>
      <c r="J141" s="8">
        <v>44512</v>
      </c>
      <c r="K141" s="105"/>
      <c r="L141" s="107"/>
      <c r="M141" s="105"/>
      <c r="N141" s="128"/>
      <c r="O141" s="122"/>
      <c r="P141" s="7"/>
      <c r="Q141" s="7"/>
      <c r="R141" s="9"/>
      <c r="S141" s="16"/>
    </row>
    <row r="142" spans="2:19" ht="42" x14ac:dyDescent="0.35">
      <c r="B142" s="105"/>
      <c r="C142" s="105"/>
      <c r="D142" s="105"/>
      <c r="E142" s="105"/>
      <c r="F142" s="6" t="s">
        <v>501</v>
      </c>
      <c r="G142" s="7" t="s">
        <v>95</v>
      </c>
      <c r="H142" s="7" t="s">
        <v>502</v>
      </c>
      <c r="I142" s="8">
        <v>44501</v>
      </c>
      <c r="J142" s="8">
        <v>44512</v>
      </c>
      <c r="K142" s="105"/>
      <c r="L142" s="107"/>
      <c r="M142" s="105"/>
      <c r="N142" s="128"/>
      <c r="O142" s="122"/>
      <c r="P142" s="7"/>
      <c r="Q142" s="7"/>
      <c r="R142" s="9"/>
      <c r="S142" s="16"/>
    </row>
    <row r="143" spans="2:19" ht="28" x14ac:dyDescent="0.35">
      <c r="B143" s="105"/>
      <c r="C143" s="105"/>
      <c r="D143" s="105"/>
      <c r="E143" s="105"/>
      <c r="F143" s="6" t="s">
        <v>503</v>
      </c>
      <c r="G143" s="7" t="s">
        <v>95</v>
      </c>
      <c r="H143" s="7" t="s">
        <v>122</v>
      </c>
      <c r="I143" s="8">
        <v>44501</v>
      </c>
      <c r="J143" s="8">
        <v>44512</v>
      </c>
      <c r="K143" s="105"/>
      <c r="L143" s="107"/>
      <c r="M143" s="105"/>
      <c r="N143" s="128"/>
      <c r="O143" s="122"/>
      <c r="P143" s="7"/>
      <c r="Q143" s="7"/>
      <c r="R143" s="9"/>
      <c r="S143" s="16"/>
    </row>
    <row r="144" spans="2:19" ht="42" x14ac:dyDescent="0.35">
      <c r="B144" s="105"/>
      <c r="C144" s="105"/>
      <c r="D144" s="105"/>
      <c r="E144" s="105"/>
      <c r="F144" s="6" t="s">
        <v>504</v>
      </c>
      <c r="G144" s="7" t="s">
        <v>128</v>
      </c>
      <c r="H144" s="7" t="s">
        <v>129</v>
      </c>
      <c r="I144" s="8">
        <v>44564</v>
      </c>
      <c r="J144" s="8" t="s">
        <v>505</v>
      </c>
      <c r="K144" s="105"/>
      <c r="L144" s="8">
        <v>44501</v>
      </c>
      <c r="M144" s="7" t="s">
        <v>223</v>
      </c>
      <c r="N144" s="128"/>
      <c r="O144" s="122"/>
      <c r="P144" s="7"/>
      <c r="Q144" s="7"/>
      <c r="R144" s="9"/>
      <c r="S144" s="16"/>
    </row>
    <row r="145" spans="2:19" ht="42" x14ac:dyDescent="0.35">
      <c r="B145" s="105"/>
      <c r="C145" s="105"/>
      <c r="D145" s="105"/>
      <c r="E145" s="105"/>
      <c r="F145" s="25" t="s">
        <v>506</v>
      </c>
      <c r="G145" s="7" t="s">
        <v>95</v>
      </c>
      <c r="H145" s="7" t="s">
        <v>132</v>
      </c>
      <c r="I145" s="8" t="s">
        <v>505</v>
      </c>
      <c r="J145" s="8" t="s">
        <v>507</v>
      </c>
      <c r="K145" s="105"/>
      <c r="L145" s="8">
        <v>44501</v>
      </c>
      <c r="M145" s="7" t="s">
        <v>223</v>
      </c>
      <c r="N145" s="128"/>
      <c r="O145" s="122"/>
      <c r="P145" s="7"/>
      <c r="Q145" s="7"/>
      <c r="R145" s="9"/>
      <c r="S145" s="16"/>
    </row>
    <row r="146" spans="2:19" ht="28.5" thickBot="1" x14ac:dyDescent="0.4">
      <c r="B146" s="105"/>
      <c r="C146" s="105"/>
      <c r="D146" s="105"/>
      <c r="E146" s="105"/>
      <c r="F146" s="6" t="s">
        <v>508</v>
      </c>
      <c r="G146" s="7" t="s">
        <v>509</v>
      </c>
      <c r="H146" s="7" t="s">
        <v>136</v>
      </c>
      <c r="I146" s="8" t="s">
        <v>510</v>
      </c>
      <c r="J146" s="8" t="s">
        <v>510</v>
      </c>
      <c r="K146" s="105"/>
      <c r="L146" s="8">
        <v>44501</v>
      </c>
      <c r="M146" s="7" t="s">
        <v>223</v>
      </c>
      <c r="N146" s="129"/>
      <c r="O146" s="123"/>
      <c r="P146" s="7"/>
      <c r="Q146" s="7"/>
      <c r="R146" s="9"/>
      <c r="S146" s="26"/>
    </row>
    <row r="147" spans="2:19" ht="29.25" hidden="1" customHeight="1" thickBot="1" x14ac:dyDescent="0.4">
      <c r="B147" s="105" t="s">
        <v>25</v>
      </c>
      <c r="C147" s="105" t="s">
        <v>32</v>
      </c>
      <c r="D147" s="105" t="s">
        <v>27</v>
      </c>
      <c r="E147" s="105" t="s">
        <v>511</v>
      </c>
      <c r="F147" s="40" t="s">
        <v>512</v>
      </c>
      <c r="G147" s="42" t="s">
        <v>513</v>
      </c>
      <c r="H147" s="42" t="s">
        <v>514</v>
      </c>
      <c r="I147" s="42" t="s">
        <v>515</v>
      </c>
      <c r="J147" s="42" t="s">
        <v>516</v>
      </c>
      <c r="K147" s="14"/>
      <c r="L147" s="10"/>
      <c r="M147" s="14"/>
      <c r="N147" s="11"/>
      <c r="O147" s="14"/>
      <c r="P147" s="106">
        <v>44626</v>
      </c>
      <c r="Q147" s="105" t="s">
        <v>517</v>
      </c>
      <c r="R147" s="10"/>
      <c r="S147" s="27"/>
    </row>
    <row r="148" spans="2:19" ht="29.25" hidden="1" customHeight="1" thickBot="1" x14ac:dyDescent="0.4">
      <c r="B148" s="105"/>
      <c r="C148" s="105"/>
      <c r="D148" s="105"/>
      <c r="E148" s="105"/>
      <c r="F148" s="40" t="s">
        <v>518</v>
      </c>
      <c r="G148" s="42" t="s">
        <v>519</v>
      </c>
      <c r="H148" s="42" t="s">
        <v>514</v>
      </c>
      <c r="I148" s="42" t="s">
        <v>420</v>
      </c>
      <c r="J148" s="42" t="s">
        <v>185</v>
      </c>
      <c r="K148" s="14"/>
      <c r="L148" s="10"/>
      <c r="M148" s="14"/>
      <c r="N148" s="11"/>
      <c r="O148" s="14"/>
      <c r="P148" s="106"/>
      <c r="Q148" s="105"/>
      <c r="R148" s="10"/>
      <c r="S148" s="28"/>
    </row>
    <row r="149" spans="2:19" ht="29.25" hidden="1" customHeight="1" thickBot="1" x14ac:dyDescent="0.4">
      <c r="B149" s="105"/>
      <c r="C149" s="105"/>
      <c r="D149" s="105"/>
      <c r="E149" s="105"/>
      <c r="F149" s="37" t="s">
        <v>520</v>
      </c>
      <c r="G149" s="39" t="s">
        <v>521</v>
      </c>
      <c r="H149" s="43" t="s">
        <v>514</v>
      </c>
      <c r="I149" s="42" t="s">
        <v>420</v>
      </c>
      <c r="J149" s="42" t="s">
        <v>185</v>
      </c>
      <c r="K149" s="44"/>
      <c r="L149" s="45"/>
      <c r="M149" s="44"/>
      <c r="N149" s="48"/>
      <c r="O149" s="44"/>
      <c r="P149" s="106"/>
      <c r="Q149" s="105"/>
      <c r="R149" s="46"/>
      <c r="S149" s="28"/>
    </row>
    <row r="150" spans="2:19" ht="29.25" hidden="1" customHeight="1" thickBot="1" x14ac:dyDescent="0.4">
      <c r="B150" s="105"/>
      <c r="C150" s="105"/>
      <c r="D150" s="105"/>
      <c r="E150" s="105"/>
      <c r="F150" s="37" t="s">
        <v>522</v>
      </c>
      <c r="G150" s="39" t="s">
        <v>523</v>
      </c>
      <c r="H150" s="39" t="s">
        <v>524</v>
      </c>
      <c r="I150" s="42" t="s">
        <v>420</v>
      </c>
      <c r="J150" s="42" t="s">
        <v>185</v>
      </c>
      <c r="K150" s="44"/>
      <c r="L150" s="45"/>
      <c r="M150" s="44"/>
      <c r="N150" s="48"/>
      <c r="O150" s="44"/>
      <c r="P150" s="106"/>
      <c r="Q150" s="105"/>
      <c r="R150" s="46"/>
      <c r="S150" s="28"/>
    </row>
    <row r="151" spans="2:19" ht="29.25" hidden="1" customHeight="1" thickBot="1" x14ac:dyDescent="0.4">
      <c r="B151" s="105"/>
      <c r="C151" s="105"/>
      <c r="D151" s="105"/>
      <c r="E151" s="105"/>
      <c r="F151" s="37" t="s">
        <v>525</v>
      </c>
      <c r="G151" s="39" t="s">
        <v>519</v>
      </c>
      <c r="H151" s="39" t="s">
        <v>524</v>
      </c>
      <c r="I151" s="42" t="s">
        <v>420</v>
      </c>
      <c r="J151" s="42" t="s">
        <v>185</v>
      </c>
      <c r="K151" s="44"/>
      <c r="L151" s="45"/>
      <c r="M151" s="44"/>
      <c r="N151" s="48"/>
      <c r="O151" s="44"/>
      <c r="P151" s="106"/>
      <c r="Q151" s="105"/>
      <c r="R151" s="46"/>
      <c r="S151" s="29"/>
    </row>
    <row r="152" spans="2:19" ht="98" x14ac:dyDescent="0.35">
      <c r="B152" s="104" t="s">
        <v>24</v>
      </c>
      <c r="C152" s="104" t="s">
        <v>32</v>
      </c>
      <c r="D152" s="104" t="s">
        <v>26</v>
      </c>
      <c r="E152" s="102" t="s">
        <v>526</v>
      </c>
      <c r="F152" s="37" t="s">
        <v>527</v>
      </c>
      <c r="G152" s="39" t="s">
        <v>36</v>
      </c>
      <c r="H152" s="39" t="s">
        <v>528</v>
      </c>
      <c r="I152" s="47" t="s">
        <v>458</v>
      </c>
      <c r="J152" s="47" t="s">
        <v>529</v>
      </c>
      <c r="K152" s="102" t="s">
        <v>530</v>
      </c>
      <c r="L152" s="103">
        <v>44501</v>
      </c>
      <c r="M152" s="102" t="s">
        <v>531</v>
      </c>
      <c r="N152" s="130">
        <v>45565</v>
      </c>
      <c r="O152" s="133" t="s">
        <v>651</v>
      </c>
      <c r="P152" s="39"/>
      <c r="Q152" s="39" t="s">
        <v>627</v>
      </c>
      <c r="R152" s="46"/>
      <c r="S152" s="49"/>
    </row>
    <row r="153" spans="2:19" ht="126" x14ac:dyDescent="0.35">
      <c r="B153" s="104"/>
      <c r="C153" s="104"/>
      <c r="D153" s="104"/>
      <c r="E153" s="102"/>
      <c r="F153" s="37" t="s">
        <v>532</v>
      </c>
      <c r="G153" s="39" t="s">
        <v>533</v>
      </c>
      <c r="H153" s="39" t="s">
        <v>534</v>
      </c>
      <c r="I153" s="47" t="s">
        <v>529</v>
      </c>
      <c r="J153" s="47" t="s">
        <v>488</v>
      </c>
      <c r="K153" s="102"/>
      <c r="L153" s="103"/>
      <c r="M153" s="102"/>
      <c r="N153" s="131"/>
      <c r="O153" s="134"/>
      <c r="P153" s="39"/>
      <c r="Q153" s="39" t="s">
        <v>628</v>
      </c>
      <c r="R153" s="46"/>
      <c r="S153" s="50"/>
    </row>
    <row r="154" spans="2:19" ht="112" x14ac:dyDescent="0.35">
      <c r="B154" s="104"/>
      <c r="C154" s="104"/>
      <c r="D154" s="104"/>
      <c r="E154" s="102"/>
      <c r="F154" s="37" t="s">
        <v>535</v>
      </c>
      <c r="G154" s="39" t="s">
        <v>36</v>
      </c>
      <c r="H154" s="39" t="s">
        <v>536</v>
      </c>
      <c r="I154" s="47" t="s">
        <v>488</v>
      </c>
      <c r="J154" s="47" t="s">
        <v>414</v>
      </c>
      <c r="K154" s="102"/>
      <c r="L154" s="103"/>
      <c r="M154" s="102"/>
      <c r="N154" s="131"/>
      <c r="O154" s="134"/>
      <c r="P154" s="38">
        <v>44905</v>
      </c>
      <c r="Q154" s="39" t="s">
        <v>629</v>
      </c>
      <c r="R154" s="46"/>
      <c r="S154" s="50"/>
    </row>
    <row r="155" spans="2:19" ht="84" x14ac:dyDescent="0.35">
      <c r="B155" s="104"/>
      <c r="C155" s="104"/>
      <c r="D155" s="104"/>
      <c r="E155" s="102"/>
      <c r="F155" s="37" t="s">
        <v>537</v>
      </c>
      <c r="G155" s="39" t="s">
        <v>36</v>
      </c>
      <c r="H155" s="39" t="s">
        <v>538</v>
      </c>
      <c r="I155" s="47" t="s">
        <v>420</v>
      </c>
      <c r="J155" s="47" t="s">
        <v>420</v>
      </c>
      <c r="K155" s="102"/>
      <c r="L155" s="103"/>
      <c r="M155" s="102"/>
      <c r="N155" s="131"/>
      <c r="O155" s="134"/>
      <c r="P155" s="39"/>
      <c r="Q155" s="39" t="s">
        <v>539</v>
      </c>
      <c r="R155" s="46"/>
      <c r="S155" s="50"/>
    </row>
    <row r="156" spans="2:19" ht="42" x14ac:dyDescent="0.35">
      <c r="B156" s="104"/>
      <c r="C156" s="104"/>
      <c r="D156" s="104"/>
      <c r="E156" s="102"/>
      <c r="F156" s="37" t="s">
        <v>540</v>
      </c>
      <c r="G156" s="39" t="s">
        <v>533</v>
      </c>
      <c r="H156" s="39" t="s">
        <v>534</v>
      </c>
      <c r="I156" s="47" t="s">
        <v>420</v>
      </c>
      <c r="J156" s="47" t="s">
        <v>541</v>
      </c>
      <c r="K156" s="102"/>
      <c r="L156" s="103"/>
      <c r="M156" s="102"/>
      <c r="N156" s="131"/>
      <c r="O156" s="134"/>
      <c r="P156" s="39"/>
      <c r="Q156" s="39"/>
      <c r="R156" s="46"/>
      <c r="S156" s="50"/>
    </row>
    <row r="157" spans="2:19" ht="28" x14ac:dyDescent="0.35">
      <c r="B157" s="104"/>
      <c r="C157" s="104"/>
      <c r="D157" s="104"/>
      <c r="E157" s="102"/>
      <c r="F157" s="37" t="s">
        <v>542</v>
      </c>
      <c r="G157" s="39" t="s">
        <v>36</v>
      </c>
      <c r="H157" s="39" t="s">
        <v>538</v>
      </c>
      <c r="I157" s="47" t="s">
        <v>541</v>
      </c>
      <c r="J157" s="47" t="s">
        <v>541</v>
      </c>
      <c r="K157" s="102"/>
      <c r="L157" s="103"/>
      <c r="M157" s="102"/>
      <c r="N157" s="131"/>
      <c r="O157" s="134"/>
      <c r="P157" s="39"/>
      <c r="Q157" s="39"/>
      <c r="R157" s="46"/>
      <c r="S157" s="50"/>
    </row>
    <row r="158" spans="2:19" ht="42" x14ac:dyDescent="0.35">
      <c r="B158" s="104"/>
      <c r="C158" s="104"/>
      <c r="D158" s="104"/>
      <c r="E158" s="102"/>
      <c r="F158" s="37" t="s">
        <v>543</v>
      </c>
      <c r="G158" s="39" t="s">
        <v>544</v>
      </c>
      <c r="H158" s="39" t="s">
        <v>534</v>
      </c>
      <c r="I158" s="47" t="s">
        <v>541</v>
      </c>
      <c r="J158" s="47" t="s">
        <v>545</v>
      </c>
      <c r="K158" s="102"/>
      <c r="L158" s="103"/>
      <c r="M158" s="102"/>
      <c r="N158" s="131"/>
      <c r="O158" s="134"/>
      <c r="P158" s="39"/>
      <c r="Q158" s="39"/>
      <c r="R158" s="46"/>
      <c r="S158" s="50"/>
    </row>
    <row r="159" spans="2:19" ht="42" x14ac:dyDescent="0.35">
      <c r="B159" s="104"/>
      <c r="C159" s="104"/>
      <c r="D159" s="104"/>
      <c r="E159" s="102"/>
      <c r="F159" s="37" t="s">
        <v>546</v>
      </c>
      <c r="G159" s="39" t="s">
        <v>547</v>
      </c>
      <c r="H159" s="39" t="s">
        <v>548</v>
      </c>
      <c r="I159" s="47" t="s">
        <v>549</v>
      </c>
      <c r="J159" s="47" t="s">
        <v>549</v>
      </c>
      <c r="K159" s="102"/>
      <c r="L159" s="103"/>
      <c r="M159" s="102"/>
      <c r="N159" s="131"/>
      <c r="O159" s="134"/>
      <c r="P159" s="39"/>
      <c r="Q159" s="39"/>
      <c r="R159" s="46"/>
      <c r="S159" s="50"/>
    </row>
    <row r="160" spans="2:19" ht="42" x14ac:dyDescent="0.35">
      <c r="B160" s="104"/>
      <c r="C160" s="104"/>
      <c r="D160" s="104"/>
      <c r="E160" s="102"/>
      <c r="F160" s="37" t="s">
        <v>550</v>
      </c>
      <c r="G160" s="39" t="s">
        <v>36</v>
      </c>
      <c r="H160" s="39" t="s">
        <v>136</v>
      </c>
      <c r="I160" s="47" t="s">
        <v>551</v>
      </c>
      <c r="J160" s="47" t="s">
        <v>551</v>
      </c>
      <c r="K160" s="102"/>
      <c r="L160" s="45">
        <v>44501</v>
      </c>
      <c r="M160" s="51" t="s">
        <v>179</v>
      </c>
      <c r="N160" s="131"/>
      <c r="O160" s="134"/>
      <c r="P160" s="51"/>
      <c r="Q160" s="51"/>
      <c r="R160" s="46"/>
      <c r="S160" s="50"/>
    </row>
    <row r="161" spans="2:20" ht="42" x14ac:dyDescent="0.35">
      <c r="B161" s="104"/>
      <c r="C161" s="104"/>
      <c r="D161" s="104"/>
      <c r="E161" s="102"/>
      <c r="F161" s="37" t="s">
        <v>552</v>
      </c>
      <c r="G161" s="39" t="s">
        <v>95</v>
      </c>
      <c r="H161" s="39" t="s">
        <v>553</v>
      </c>
      <c r="I161" s="47" t="s">
        <v>554</v>
      </c>
      <c r="J161" s="47" t="s">
        <v>554</v>
      </c>
      <c r="K161" s="102"/>
      <c r="L161" s="45">
        <v>44501</v>
      </c>
      <c r="M161" s="51" t="s">
        <v>179</v>
      </c>
      <c r="N161" s="131"/>
      <c r="O161" s="134"/>
      <c r="P161" s="51"/>
      <c r="Q161" s="51"/>
      <c r="R161" s="46"/>
      <c r="S161" s="50"/>
    </row>
    <row r="162" spans="2:20" ht="84.5" customHeight="1" thickBot="1" x14ac:dyDescent="0.4">
      <c r="B162" s="104"/>
      <c r="C162" s="104"/>
      <c r="D162" s="104"/>
      <c r="E162" s="102"/>
      <c r="F162" s="37" t="s">
        <v>555</v>
      </c>
      <c r="G162" s="39" t="s">
        <v>556</v>
      </c>
      <c r="H162" s="39" t="s">
        <v>557</v>
      </c>
      <c r="I162" s="47" t="s">
        <v>554</v>
      </c>
      <c r="J162" s="47" t="s">
        <v>558</v>
      </c>
      <c r="K162" s="102"/>
      <c r="L162" s="45">
        <v>44501</v>
      </c>
      <c r="M162" s="51" t="s">
        <v>179</v>
      </c>
      <c r="N162" s="131"/>
      <c r="O162" s="134"/>
      <c r="P162" s="51"/>
      <c r="Q162" s="51"/>
      <c r="R162" s="46"/>
      <c r="S162" s="52"/>
    </row>
    <row r="163" spans="2:20" ht="42" x14ac:dyDescent="0.35">
      <c r="B163" s="104"/>
      <c r="C163" s="104"/>
      <c r="D163" s="104"/>
      <c r="E163" s="102"/>
      <c r="F163" s="51" t="s">
        <v>559</v>
      </c>
      <c r="G163" s="39" t="s">
        <v>560</v>
      </c>
      <c r="H163" s="39" t="s">
        <v>561</v>
      </c>
      <c r="I163" s="38" t="s">
        <v>558</v>
      </c>
      <c r="J163" s="38" t="s">
        <v>562</v>
      </c>
      <c r="K163" s="102"/>
      <c r="L163" s="45">
        <v>44501</v>
      </c>
      <c r="M163" s="51" t="s">
        <v>179</v>
      </c>
      <c r="N163" s="131"/>
      <c r="O163" s="134"/>
      <c r="P163" s="51"/>
      <c r="Q163" s="102" t="s">
        <v>630</v>
      </c>
      <c r="R163" s="46"/>
      <c r="S163" s="49"/>
    </row>
    <row r="164" spans="2:20" ht="56" x14ac:dyDescent="0.35">
      <c r="B164" s="104"/>
      <c r="C164" s="104"/>
      <c r="D164" s="104"/>
      <c r="E164" s="102"/>
      <c r="F164" s="51" t="s">
        <v>563</v>
      </c>
      <c r="G164" s="39" t="s">
        <v>560</v>
      </c>
      <c r="H164" s="39" t="s">
        <v>564</v>
      </c>
      <c r="I164" s="38" t="s">
        <v>558</v>
      </c>
      <c r="J164" s="38" t="s">
        <v>562</v>
      </c>
      <c r="K164" s="102"/>
      <c r="L164" s="45">
        <v>44501</v>
      </c>
      <c r="M164" s="51" t="s">
        <v>179</v>
      </c>
      <c r="N164" s="132"/>
      <c r="O164" s="135"/>
      <c r="P164" s="51"/>
      <c r="Q164" s="102"/>
      <c r="R164" s="46"/>
      <c r="S164" s="50"/>
    </row>
    <row r="165" spans="2:20" ht="25.5" hidden="1" customHeight="1" x14ac:dyDescent="0.35">
      <c r="B165" s="99" t="s">
        <v>25</v>
      </c>
      <c r="C165" s="99" t="s">
        <v>32</v>
      </c>
      <c r="D165" s="99" t="s">
        <v>27</v>
      </c>
      <c r="E165" s="100" t="s">
        <v>631</v>
      </c>
      <c r="F165" s="53" t="s">
        <v>565</v>
      </c>
      <c r="G165" s="54" t="s">
        <v>566</v>
      </c>
      <c r="H165" s="54" t="s">
        <v>632</v>
      </c>
      <c r="I165" s="55" t="s">
        <v>558</v>
      </c>
      <c r="J165" s="55" t="s">
        <v>172</v>
      </c>
      <c r="K165" s="54" t="s">
        <v>567</v>
      </c>
      <c r="L165" s="56"/>
      <c r="M165" s="56"/>
      <c r="N165" s="56"/>
      <c r="O165" s="56"/>
      <c r="P165" s="57"/>
      <c r="Q165" s="57"/>
      <c r="R165" s="57"/>
      <c r="S165" s="58"/>
      <c r="T165" s="59"/>
    </row>
    <row r="166" spans="2:20" ht="38.25" hidden="1" customHeight="1" x14ac:dyDescent="0.35">
      <c r="B166" s="99"/>
      <c r="C166" s="99"/>
      <c r="D166" s="99"/>
      <c r="E166" s="100"/>
      <c r="F166" s="60" t="s">
        <v>568</v>
      </c>
      <c r="G166" s="61" t="s">
        <v>566</v>
      </c>
      <c r="H166" s="61" t="s">
        <v>633</v>
      </c>
      <c r="I166" s="62" t="s">
        <v>168</v>
      </c>
      <c r="J166" s="62" t="s">
        <v>569</v>
      </c>
      <c r="K166" s="61" t="s">
        <v>567</v>
      </c>
      <c r="L166" s="63"/>
      <c r="M166" s="63"/>
      <c r="N166" s="63"/>
      <c r="O166" s="63"/>
      <c r="P166" s="64"/>
      <c r="Q166" s="64"/>
      <c r="R166" s="64"/>
      <c r="S166" s="65"/>
      <c r="T166" s="59"/>
    </row>
    <row r="167" spans="2:20" ht="25.5" hidden="1" customHeight="1" x14ac:dyDescent="0.35">
      <c r="B167" s="99"/>
      <c r="C167" s="99"/>
      <c r="D167" s="99"/>
      <c r="E167" s="100"/>
      <c r="F167" s="66" t="s">
        <v>634</v>
      </c>
      <c r="G167" s="61" t="s">
        <v>566</v>
      </c>
      <c r="H167" s="67" t="s">
        <v>635</v>
      </c>
      <c r="I167" s="68" t="s">
        <v>569</v>
      </c>
      <c r="J167" s="68" t="s">
        <v>570</v>
      </c>
      <c r="K167" s="67" t="s">
        <v>567</v>
      </c>
      <c r="L167" s="63"/>
      <c r="M167" s="63"/>
      <c r="N167" s="63"/>
      <c r="O167" s="63"/>
      <c r="P167" s="64"/>
      <c r="Q167" s="64"/>
      <c r="R167" s="64"/>
      <c r="S167" s="65"/>
      <c r="T167" s="59"/>
    </row>
    <row r="168" spans="2:20" ht="25" hidden="1" x14ac:dyDescent="0.35">
      <c r="B168" s="99"/>
      <c r="C168" s="99"/>
      <c r="D168" s="99"/>
      <c r="E168" s="101"/>
      <c r="F168" s="69" t="s">
        <v>571</v>
      </c>
      <c r="G168" s="70" t="s">
        <v>566</v>
      </c>
      <c r="H168" s="71" t="s">
        <v>572</v>
      </c>
      <c r="I168" s="72" t="s">
        <v>569</v>
      </c>
      <c r="J168" s="73" t="s">
        <v>381</v>
      </c>
      <c r="K168" s="74" t="s">
        <v>567</v>
      </c>
      <c r="L168" s="75"/>
      <c r="M168" s="63"/>
      <c r="N168" s="75"/>
      <c r="O168" s="63"/>
      <c r="P168" s="64"/>
      <c r="Q168" s="64"/>
      <c r="R168" s="64"/>
      <c r="S168" s="64"/>
      <c r="T168" s="76"/>
    </row>
    <row r="169" spans="2:20" hidden="1" x14ac:dyDescent="0.35">
      <c r="B169" s="94" t="s">
        <v>25</v>
      </c>
      <c r="C169" s="94" t="s">
        <v>32</v>
      </c>
      <c r="D169" s="94" t="s">
        <v>31</v>
      </c>
      <c r="E169" s="94" t="s">
        <v>636</v>
      </c>
      <c r="F169" s="77" t="s">
        <v>573</v>
      </c>
      <c r="G169" s="78" t="s">
        <v>566</v>
      </c>
      <c r="H169" s="78" t="s">
        <v>574</v>
      </c>
      <c r="I169" s="79" t="s">
        <v>575</v>
      </c>
      <c r="J169" s="80" t="s">
        <v>576</v>
      </c>
      <c r="K169" s="96" t="s">
        <v>577</v>
      </c>
      <c r="L169" s="81"/>
      <c r="M169" s="76"/>
      <c r="N169" s="81"/>
      <c r="O169" s="76"/>
      <c r="P169" s="76"/>
      <c r="Q169" s="76"/>
      <c r="R169" s="76"/>
      <c r="S169" s="82"/>
      <c r="T169" s="76"/>
    </row>
    <row r="170" spans="2:20" hidden="1" x14ac:dyDescent="0.35">
      <c r="B170" s="94"/>
      <c r="C170" s="94"/>
      <c r="D170" s="94"/>
      <c r="E170" s="94"/>
      <c r="F170" s="77" t="s">
        <v>578</v>
      </c>
      <c r="G170" s="78" t="s">
        <v>566</v>
      </c>
      <c r="H170" s="78" t="s">
        <v>579</v>
      </c>
      <c r="I170" s="79">
        <v>44661</v>
      </c>
      <c r="J170" s="80" t="s">
        <v>576</v>
      </c>
      <c r="K170" s="97"/>
      <c r="L170" s="81"/>
      <c r="M170" s="76"/>
      <c r="N170" s="81"/>
      <c r="O170" s="76"/>
      <c r="P170" s="76"/>
      <c r="Q170" s="76"/>
      <c r="R170" s="76"/>
      <c r="S170" s="82"/>
      <c r="T170" s="76"/>
    </row>
    <row r="171" spans="2:20" ht="38.5" hidden="1" x14ac:dyDescent="0.35">
      <c r="B171" s="94"/>
      <c r="C171" s="94"/>
      <c r="D171" s="94"/>
      <c r="E171" s="94"/>
      <c r="F171" s="77" t="s">
        <v>580</v>
      </c>
      <c r="G171" s="83" t="s">
        <v>581</v>
      </c>
      <c r="H171" s="83" t="s">
        <v>582</v>
      </c>
      <c r="I171" s="84">
        <v>44661</v>
      </c>
      <c r="J171" s="85" t="s">
        <v>576</v>
      </c>
      <c r="K171" s="97"/>
      <c r="L171" s="81"/>
      <c r="M171" s="76"/>
      <c r="N171" s="81"/>
      <c r="O171" s="76"/>
      <c r="P171" s="76"/>
      <c r="Q171" s="76"/>
      <c r="R171" s="76"/>
      <c r="S171" s="82"/>
      <c r="T171" s="76"/>
    </row>
    <row r="172" spans="2:20" ht="38.5" hidden="1" x14ac:dyDescent="0.35">
      <c r="B172" s="94"/>
      <c r="C172" s="94"/>
      <c r="D172" s="94"/>
      <c r="E172" s="94"/>
      <c r="F172" s="86" t="s">
        <v>583</v>
      </c>
      <c r="G172" s="83" t="s">
        <v>581</v>
      </c>
      <c r="H172" s="83" t="s">
        <v>584</v>
      </c>
      <c r="I172" s="84">
        <v>44928</v>
      </c>
      <c r="J172" s="85" t="s">
        <v>585</v>
      </c>
      <c r="K172" s="97"/>
      <c r="L172" s="81"/>
      <c r="M172" s="76"/>
      <c r="N172" s="81"/>
      <c r="O172" s="76"/>
      <c r="P172" s="76"/>
      <c r="Q172" s="76"/>
      <c r="R172" s="76"/>
      <c r="S172" s="82"/>
      <c r="T172" s="76"/>
    </row>
    <row r="173" spans="2:20" ht="29" hidden="1" x14ac:dyDescent="0.35">
      <c r="B173" s="94"/>
      <c r="C173" s="94"/>
      <c r="D173" s="94"/>
      <c r="E173" s="94"/>
      <c r="F173" s="86" t="s">
        <v>586</v>
      </c>
      <c r="G173" s="83" t="s">
        <v>566</v>
      </c>
      <c r="H173" s="83" t="s">
        <v>587</v>
      </c>
      <c r="I173" s="84">
        <v>44661</v>
      </c>
      <c r="J173" s="85" t="s">
        <v>585</v>
      </c>
      <c r="K173" s="97"/>
      <c r="L173" s="81"/>
      <c r="M173" s="76"/>
      <c r="N173" s="81"/>
      <c r="O173" s="76"/>
      <c r="P173" s="76"/>
      <c r="Q173" s="76"/>
      <c r="R173" s="76"/>
      <c r="S173" s="82"/>
      <c r="T173" s="76"/>
    </row>
    <row r="174" spans="2:20" ht="58" hidden="1" x14ac:dyDescent="0.35">
      <c r="B174" s="94"/>
      <c r="C174" s="94"/>
      <c r="D174" s="94"/>
      <c r="E174" s="94"/>
      <c r="F174" s="87" t="s">
        <v>588</v>
      </c>
      <c r="G174" s="83" t="s">
        <v>566</v>
      </c>
      <c r="H174" s="83" t="s">
        <v>589</v>
      </c>
      <c r="I174" s="84">
        <v>44928</v>
      </c>
      <c r="J174" s="85" t="s">
        <v>590</v>
      </c>
      <c r="K174" s="97"/>
      <c r="L174" s="81"/>
      <c r="M174" s="76"/>
      <c r="N174" s="81"/>
      <c r="O174" s="76"/>
      <c r="P174" s="76"/>
      <c r="Q174" s="76"/>
      <c r="R174" s="76"/>
      <c r="S174" s="82"/>
      <c r="T174" s="76"/>
    </row>
    <row r="175" spans="2:20" ht="29" hidden="1" x14ac:dyDescent="0.35">
      <c r="B175" s="94"/>
      <c r="C175" s="94"/>
      <c r="D175" s="94"/>
      <c r="E175" s="94"/>
      <c r="F175" s="87" t="s">
        <v>637</v>
      </c>
      <c r="G175" s="83" t="s">
        <v>591</v>
      </c>
      <c r="H175" s="83" t="s">
        <v>638</v>
      </c>
      <c r="I175" s="84">
        <v>44928</v>
      </c>
      <c r="J175" s="85" t="s">
        <v>592</v>
      </c>
      <c r="K175" s="97"/>
      <c r="L175" s="81"/>
      <c r="M175" s="76"/>
      <c r="N175" s="81"/>
      <c r="O175" s="76"/>
      <c r="P175" s="76"/>
      <c r="Q175" s="76"/>
      <c r="R175" s="76"/>
      <c r="S175" s="82"/>
      <c r="T175" s="76"/>
    </row>
    <row r="176" spans="2:20" hidden="1" x14ac:dyDescent="0.35">
      <c r="B176" s="94"/>
      <c r="C176" s="94"/>
      <c r="D176" s="94"/>
      <c r="E176" s="94"/>
      <c r="F176" s="87" t="s">
        <v>639</v>
      </c>
      <c r="G176" s="83" t="s">
        <v>566</v>
      </c>
      <c r="H176" s="83" t="s">
        <v>640</v>
      </c>
      <c r="I176" s="84">
        <v>44928</v>
      </c>
      <c r="J176" s="85" t="s">
        <v>593</v>
      </c>
      <c r="K176" s="97"/>
      <c r="L176" s="81"/>
      <c r="M176" s="76"/>
      <c r="N176" s="81"/>
      <c r="O176" s="76"/>
      <c r="P176" s="76"/>
      <c r="Q176" s="76"/>
      <c r="R176" s="76"/>
      <c r="S176" s="82"/>
      <c r="T176" s="76"/>
    </row>
    <row r="177" spans="2:20" ht="51" hidden="1" x14ac:dyDescent="0.35">
      <c r="B177" s="94"/>
      <c r="C177" s="94"/>
      <c r="D177" s="94"/>
      <c r="E177" s="94"/>
      <c r="F177" s="88" t="s">
        <v>594</v>
      </c>
      <c r="G177" s="89" t="s">
        <v>566</v>
      </c>
      <c r="H177" s="83" t="s">
        <v>595</v>
      </c>
      <c r="I177" s="84" t="s">
        <v>593</v>
      </c>
      <c r="J177" s="90" t="s">
        <v>596</v>
      </c>
      <c r="K177" s="97"/>
      <c r="L177" s="81"/>
      <c r="M177" s="76"/>
      <c r="N177" s="81"/>
      <c r="O177" s="76"/>
      <c r="P177" s="76"/>
      <c r="Q177" s="76"/>
      <c r="R177" s="76"/>
      <c r="S177" s="82"/>
      <c r="T177" s="76"/>
    </row>
    <row r="178" spans="2:20" ht="26" hidden="1" x14ac:dyDescent="0.35">
      <c r="B178" s="95"/>
      <c r="C178" s="95"/>
      <c r="D178" s="94"/>
      <c r="E178" s="95"/>
      <c r="F178" s="91" t="s">
        <v>597</v>
      </c>
      <c r="G178" s="92" t="s">
        <v>566</v>
      </c>
      <c r="H178" s="93" t="s">
        <v>641</v>
      </c>
      <c r="I178" s="84">
        <v>45324</v>
      </c>
      <c r="J178" s="85"/>
      <c r="K178" s="98"/>
      <c r="L178" s="81"/>
      <c r="M178" s="76"/>
      <c r="N178" s="81"/>
      <c r="O178" s="76"/>
      <c r="P178" s="76"/>
      <c r="Q178" s="76"/>
      <c r="R178" s="76"/>
      <c r="S178" s="82"/>
      <c r="T178" s="76"/>
    </row>
  </sheetData>
  <sheetProtection algorithmName="SHA-512" hashValue="49H0hP9UMuGj9MVoJcDCDpDI3IkieQEbxSs/BcrBO/K+XuHmw09rTJtZ0K7gfSLtHnyQEtJHzP2Rk0zia7azxg==" saltValue="yUbr12NuZC28ub6i4zLyqQ==" spinCount="100000" sheet="1" formatCells="0" formatColumns="0" formatRows="0" insertColumns="0" insertRows="0" insertHyperlinks="0" deleteColumns="0" deleteRows="0" selectLockedCells="1" sort="0" autoFilter="0" pivotTables="0"/>
  <mergeCells count="155">
    <mergeCell ref="N127:N136"/>
    <mergeCell ref="O127:O136"/>
    <mergeCell ref="N110:N116"/>
    <mergeCell ref="O110:O116"/>
    <mergeCell ref="N137:N146"/>
    <mergeCell ref="O137:O146"/>
    <mergeCell ref="N152:N164"/>
    <mergeCell ref="O152:O164"/>
    <mergeCell ref="N117:N124"/>
    <mergeCell ref="O117:O124"/>
    <mergeCell ref="N125:N126"/>
    <mergeCell ref="O125:O126"/>
    <mergeCell ref="N97:N109"/>
    <mergeCell ref="O97:O109"/>
    <mergeCell ref="N46:N96"/>
    <mergeCell ref="O46:O96"/>
    <mergeCell ref="L11:L22"/>
    <mergeCell ref="N9:N10"/>
    <mergeCell ref="O9:O10"/>
    <mergeCell ref="N26:N36"/>
    <mergeCell ref="O26:O36"/>
    <mergeCell ref="L8:O8"/>
    <mergeCell ref="O11:O25"/>
    <mergeCell ref="N11:N25"/>
    <mergeCell ref="N37:N45"/>
    <mergeCell ref="O37:O45"/>
    <mergeCell ref="M11:M22"/>
    <mergeCell ref="B2:B5"/>
    <mergeCell ref="C2:Q2"/>
    <mergeCell ref="C3:Q3"/>
    <mergeCell ref="C4:Q5"/>
    <mergeCell ref="L9:L10"/>
    <mergeCell ref="K9:K10"/>
    <mergeCell ref="E9:E10"/>
    <mergeCell ref="D9:D10"/>
    <mergeCell ref="P9:P10"/>
    <mergeCell ref="B8:K8"/>
    <mergeCell ref="P8:S8"/>
    <mergeCell ref="Q9:Q10"/>
    <mergeCell ref="R9:R10"/>
    <mergeCell ref="S9:S10"/>
    <mergeCell ref="C9:C10"/>
    <mergeCell ref="B9:B10"/>
    <mergeCell ref="F9:J9"/>
    <mergeCell ref="M9:M10"/>
    <mergeCell ref="B11:B25"/>
    <mergeCell ref="C11:C25"/>
    <mergeCell ref="D11:D25"/>
    <mergeCell ref="E11:E25"/>
    <mergeCell ref="L37:L43"/>
    <mergeCell ref="M37:M43"/>
    <mergeCell ref="B37:B45"/>
    <mergeCell ref="C37:C45"/>
    <mergeCell ref="D37:D45"/>
    <mergeCell ref="E37:E45"/>
    <mergeCell ref="K37:K45"/>
    <mergeCell ref="B26:B36"/>
    <mergeCell ref="C26:C36"/>
    <mergeCell ref="D26:D36"/>
    <mergeCell ref="E26:E36"/>
    <mergeCell ref="K26:K36"/>
    <mergeCell ref="L26:L36"/>
    <mergeCell ref="M26:M36"/>
    <mergeCell ref="B46:B69"/>
    <mergeCell ref="C46:C69"/>
    <mergeCell ref="D46:D69"/>
    <mergeCell ref="E46:E69"/>
    <mergeCell ref="K46:K69"/>
    <mergeCell ref="L46:L52"/>
    <mergeCell ref="M46:M52"/>
    <mergeCell ref="P46:P52"/>
    <mergeCell ref="Q46:Q52"/>
    <mergeCell ref="L65:L69"/>
    <mergeCell ref="M65:M69"/>
    <mergeCell ref="P65:P69"/>
    <mergeCell ref="Q65:Q68"/>
    <mergeCell ref="L56:L64"/>
    <mergeCell ref="M56:M64"/>
    <mergeCell ref="L53:L55"/>
    <mergeCell ref="M53:M55"/>
    <mergeCell ref="L44:L45"/>
    <mergeCell ref="M44:M45"/>
    <mergeCell ref="M86:M92"/>
    <mergeCell ref="M81:M83"/>
    <mergeCell ref="L84:L85"/>
    <mergeCell ref="M84:M85"/>
    <mergeCell ref="M70:M80"/>
    <mergeCell ref="B70:B96"/>
    <mergeCell ref="C70:C96"/>
    <mergeCell ref="D70:D96"/>
    <mergeCell ref="E70:E96"/>
    <mergeCell ref="L70:L80"/>
    <mergeCell ref="L81:L83"/>
    <mergeCell ref="L86:L93"/>
    <mergeCell ref="L110:L113"/>
    <mergeCell ref="M110:M113"/>
    <mergeCell ref="B110:B116"/>
    <mergeCell ref="C110:C116"/>
    <mergeCell ref="D110:D116"/>
    <mergeCell ref="E110:E116"/>
    <mergeCell ref="K110:K113"/>
    <mergeCell ref="K114:K116"/>
    <mergeCell ref="B97:B109"/>
    <mergeCell ref="C97:C109"/>
    <mergeCell ref="D97:D109"/>
    <mergeCell ref="E97:E109"/>
    <mergeCell ref="K97:K109"/>
    <mergeCell ref="L97:L109"/>
    <mergeCell ref="M97:M109"/>
    <mergeCell ref="B117:B126"/>
    <mergeCell ref="C117:C126"/>
    <mergeCell ref="D117:D126"/>
    <mergeCell ref="E117:E126"/>
    <mergeCell ref="K117:K126"/>
    <mergeCell ref="L117:L126"/>
    <mergeCell ref="M117:M126"/>
    <mergeCell ref="P117:P126"/>
    <mergeCell ref="Q117:Q126"/>
    <mergeCell ref="B137:B146"/>
    <mergeCell ref="C137:C146"/>
    <mergeCell ref="D137:D146"/>
    <mergeCell ref="E137:E146"/>
    <mergeCell ref="K137:K146"/>
    <mergeCell ref="L138:L143"/>
    <mergeCell ref="M138:M143"/>
    <mergeCell ref="B127:B136"/>
    <mergeCell ref="C127:C136"/>
    <mergeCell ref="D127:D136"/>
    <mergeCell ref="E127:E136"/>
    <mergeCell ref="K127:K136"/>
    <mergeCell ref="L127:L136"/>
    <mergeCell ref="M127:M136"/>
    <mergeCell ref="Q163:Q164"/>
    <mergeCell ref="L152:L159"/>
    <mergeCell ref="M152:M159"/>
    <mergeCell ref="E152:E164"/>
    <mergeCell ref="K152:K164"/>
    <mergeCell ref="D152:D164"/>
    <mergeCell ref="C152:C164"/>
    <mergeCell ref="B152:B164"/>
    <mergeCell ref="B147:B151"/>
    <mergeCell ref="C147:C151"/>
    <mergeCell ref="D147:D151"/>
    <mergeCell ref="E147:E151"/>
    <mergeCell ref="P147:P151"/>
    <mergeCell ref="Q147:Q151"/>
    <mergeCell ref="B169:B178"/>
    <mergeCell ref="C169:C178"/>
    <mergeCell ref="D169:D178"/>
    <mergeCell ref="E169:E178"/>
    <mergeCell ref="K169:K178"/>
    <mergeCell ref="B165:B168"/>
    <mergeCell ref="C165:C168"/>
    <mergeCell ref="D165:D168"/>
    <mergeCell ref="E165:E168"/>
  </mergeCells>
  <dataValidations count="8">
    <dataValidation type="list" allowBlank="1" showInputMessage="1" showErrorMessage="1" sqref="D147:D152 D169 D165">
      <formula1>$D$190:$D$197</formula1>
    </dataValidation>
    <dataValidation type="list" allowBlank="1" showInputMessage="1" showErrorMessage="1" sqref="C147:C152 C169 C165">
      <formula1>$C$190:$C$219</formula1>
    </dataValidation>
    <dataValidation type="list" allowBlank="1" showInputMessage="1" showErrorMessage="1" sqref="B147:B152 B169 B165">
      <formula1>$B$190:$B$194</formula1>
    </dataValidation>
    <dataValidation type="list" allowBlank="1" showInputMessage="1" showErrorMessage="1" sqref="D11 D137 D26 D37 D46 D70 D97 D117 D127 B11 B137 B26 B37 B46 B70 B97 B117 B127">
      <formula1>#REF!</formula1>
    </dataValidation>
    <dataValidation type="list" allowBlank="1" showInputMessage="1" showErrorMessage="1" sqref="C11 C137 C26 C37 C46 C70 C97 C117 C127">
      <formula1>$C$149:$C$149</formula1>
    </dataValidation>
    <dataValidation type="list" allowBlank="1" showInputMessage="1" showErrorMessage="1" sqref="D110">
      <formula1>$D$62:$D$69</formula1>
    </dataValidation>
    <dataValidation type="list" allowBlank="1" showInputMessage="1" showErrorMessage="1" sqref="C110">
      <formula1>$C$62:$C$91</formula1>
    </dataValidation>
    <dataValidation type="list" allowBlank="1" showInputMessage="1" showErrorMessage="1" sqref="B110">
      <formula1>$B$62:$B$66</formula1>
    </dataValidation>
  </dataValidations>
  <pageMargins left="0.7" right="0.7" top="0.75" bottom="0.75" header="0.3" footer="0.3"/>
  <pageSetup scale="24"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 GESTIÓN DEL CAMBIO</vt:lpstr>
      <vt:lpstr>'FORMATO GESTIÓN DEL CAMBIO'!Área_de_impresión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OFICINA DE CALIDAD</dc:creator>
  <cp:keywords/>
  <dc:description/>
  <cp:lastModifiedBy>Calidad</cp:lastModifiedBy>
  <cp:revision/>
  <dcterms:created xsi:type="dcterms:W3CDTF">2018-11-14T13:13:23Z</dcterms:created>
  <dcterms:modified xsi:type="dcterms:W3CDTF">2024-11-17T02:11:47Z</dcterms:modified>
  <cp:category/>
  <cp:contentStatus/>
</cp:coreProperties>
</file>