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jmelissamoreno_ucundinamarca_edu_co/Documents/jmelissamoreno/Desktop/CALIDAD 2024/ACTUALIZACION SGC 2024/EPI/IIPA 2024/"/>
    </mc:Choice>
  </mc:AlternateContent>
  <xr:revisionPtr revIDLastSave="7" documentId="8_{67DC5CBF-F240-4157-ABDA-E48F086BE8ED}" xr6:coauthVersionLast="47" xr6:coauthVersionMax="47" xr10:uidLastSave="{975E5D7D-6353-4C01-83AD-B28C95852639}"/>
  <bookViews>
    <workbookView xWindow="-120" yWindow="-120" windowWidth="29040" windowHeight="15720" xr2:uid="{00000000-000D-0000-FFFF-FFFF00000000}"/>
  </bookViews>
  <sheets>
    <sheet name="PLANEACIÓN " sheetId="1" r:id="rId1"/>
    <sheet name="CONTROL DE CAMBIOS" sheetId="4" r:id="rId2"/>
    <sheet name="CONTROL DE CAMBIOS " sheetId="2" state="hidden" r:id="rId3"/>
  </sheets>
  <definedNames>
    <definedName name="_xlnm.Print_Area" localSheetId="1">'CONTROL DE CAMBIOS'!$A$1:$Q$31</definedName>
    <definedName name="_xlnm.Print_Area" localSheetId="2">'CONTROL DE CAMBIOS '!$A$1:$Q$31</definedName>
    <definedName name="_xlnm.Print_Area" localSheetId="0">'PLANEACIÓN '!$A$1:$S$123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OFICINA DE CALIDAD</author>
  </authors>
  <commentList>
    <comment ref="Q9" authorId="0" shapeId="0" xr:uid="{00000000-0006-0000-0000-000001000000}">
      <text>
        <r>
          <rPr>
            <b/>
            <sz val="9"/>
            <color indexed="81"/>
            <rFont val="Tahoma"/>
            <family val="2"/>
          </rPr>
          <t>USO EXCLUSIVO CONTROL INTERNO</t>
        </r>
      </text>
    </comment>
  </commentList>
</comments>
</file>

<file path=xl/sharedStrings.xml><?xml version="1.0" encoding="utf-8"?>
<sst xmlns="http://schemas.openxmlformats.org/spreadsheetml/2006/main" count="591" uniqueCount="335">
  <si>
    <t>MACROPROCESO ESTRATÉGICO</t>
  </si>
  <si>
    <t>CÓDIGO: ESGF035</t>
  </si>
  <si>
    <t>PROCESO GESTIÓN SISTEMAS INTEGRADOS - CALIDAD</t>
  </si>
  <si>
    <t>VERSIÓN: 7</t>
  </si>
  <si>
    <t>FORMATO GESTIÓN DEL CAMBIO</t>
  </si>
  <si>
    <t>VIGENCIA: 2023-07-28</t>
  </si>
  <si>
    <t>PÁGINA: 1 de 2</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</si>
  <si>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</si>
  <si>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</si>
  <si>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</si>
  <si>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</si>
  <si>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</si>
  <si>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</si>
  <si>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</si>
  <si>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</si>
  <si>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</si>
  <si>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</si>
  <si>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</si>
  <si>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</si>
  <si>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</si>
  <si>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</si>
  <si>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</si>
  <si>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</si>
  <si>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</si>
  <si>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</si>
  <si>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</si>
  <si>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Gestor responsable de Proceso</t>
  </si>
  <si>
    <t>Planeación Institucional</t>
  </si>
  <si>
    <t>Tecnológico</t>
  </si>
  <si>
    <t xml:space="preserve">Integración de los sistemas de información de la Institución, con el fin de dar solución a los diferentes requerimientos de información tanto interno como externos de manera oportuna, veraz y confiable. </t>
  </si>
  <si>
    <t>Modulo 1: Herramienta Tecnológica denominada Big Data.
Actividades: 
1. Exploración de fuentes de información para determinar especificaciones técnicas, volumen y calidad de datos
2. Parametrización, normalización y estandarización de las fuentes de información, 
3. Modelación de la base de datos con las diferentes fuentes de información y/o archivos propios de la Universidad; 
4. Desarrollo y construcción de la plataforma tecnológica que permite el almacenamiento y análisis de datos; 
5. Integración de datos y ETL: Se realizará importación de datos y conexión de las diferentes fuentes de información;
6. Construcción de estadísticas y análisis de datos. Se entregará el reportador el cual permitirá diseñar  diferentes estadísticas, plantillas, indicadores e informes, Además el reportador deber tener diseños ya cargados como: Reportes al Sistema Nacional de Información de la Educación Superior SNIES que permita su cargue directo sin errores a dicho sistema en cumplimiento a las fechas establecidas por el Ministerio de educación Nacional, Cuadro de mando integral Balance Scorecard;
7. Prueba piloto 
8. Capacitaciones. </t>
  </si>
  <si>
    <t xml:space="preserve">Contratista / Supervisor </t>
  </si>
  <si>
    <t>1. Manuales técnicos.
 2. Códigos fuente.
 3. Usuarios y roles.
 4. Diccionario de datos.</t>
  </si>
  <si>
    <t>La implementación de esta herramienta tecnológica tendrá un gran impacto dado que actualmente la Universidad no cuenta con un sistema estadístico sistematizado, que permita mejorar la gestión, administración, seguridad, análisis y respaldo de la información oficial que genera la Universidad de Cundinamarca. Adicionalmente aportará a mejorar los índices de transparencia y acceso a la información al brindarle un espacio a toda la comunidad de consultar estadísticas e información institucional a través de la consulta en entorno web.
Riesgo: el riesgo latente de no desarrollar la herramienta tecnológica es continuar con la generación de información tardía e inconsistente en ocasiones, lo anterior toda vez que para validar la información emitida por las diferentes dependencias esta se debe realizar de manera manual, lo que genera demoras y reprocesos.  </t>
  </si>
  <si>
    <t xml:space="preserve">Conforme a las actividades establecidas, se pudo establecer que el contrato en mención sufrió varios OTROSI, una suspensión y una interrupción de términos de las actuaciones
contractuales entre el 01 de enero al 08 de enero de 2020 de acuerdo a la resolución N° 000190 del 19 de diciembre de 2019, por lo cual fue recibido a satisfacción hasta el 23 de febrero de 2020. 
Actualmente, el modulo ya se encuentra en funcionamiento y etapa de parametrización, por lo cual se da por concluida esta actividad. </t>
  </si>
  <si>
    <t>Actividad completada por el proceso de acuerdo a verificación del 07/12/2021</t>
  </si>
  <si>
    <t>Modulo 2: Aseguramiento de la Calidad Educativa.
Actividades: 
 1. Exploración de fuentes de información para determinar especificaciones técnicas, volumen y calidad de datos.
 2. Parametrización, normalización y estandarización de las fuentes de información.
 3. Modelación de la base de datos con las diferentes fuentes de información y/o archivos propios de la Universidad.
 4. Desarrollo y construcción de la plataforma tecnológica que permite el almacenamiento y análisis de datos.
 5. Integración de datos y ETL: Se realizará importación de datos y conexión de las diferentes fuentes de información.
 6. Prueba piloto.
7. Capacitaciones.</t>
  </si>
  <si>
    <t>1. Manuales técnicos.
 2. Códigos fuente y/o licencias de uso a perpetuidad
 3. Usuarios y roles.
 4. Diccionario de datos.</t>
  </si>
  <si>
    <t xml:space="preserve">Modulo 3: Seguimiento de permanecía y graduación.
Actividades:
1. Exploración de fuentes de información para determinar especificaciones técnicas, volumen y calidad de datos.
 2. Parametrización, normalización y estandarización de las fuentes de información.
 3. Modelación de la base de datos con las diferentes fuentes de información y/o archivos propios de la Universidad.
 4. Desarrollo y construcción de la plataforma tecnológica que permite el almacenamiento y análisis de datos.
 5. Integración de datos y ETL: Se realizará importación de datos y conexión de las diferentes fuentes de información.
 6. Prueba piloto.
7. Capacitaciones. </t>
  </si>
  <si>
    <t>1. Manuales técnicos.
 2. Códigos fuente y/o licencias de uso a perpetuidad
 3. Usuarios y roles.</t>
  </si>
  <si>
    <t xml:space="preserve">La implementación de esta herramienta tecnológica tendrá un gran impacto dado que actualmente la Universidad no cuenta con un sistema estadístico sistematizado, que permita mejorar la gestión, administración, seguridad, análisis y respaldo de la información oficial que genera la Universidad de Cundinamarca. Adicionalmente aportará a mejorar los índices de transparencia y acceso a la información al brindarle un espacio a toda la comunidad de consultar estadísticas e información institucional a través de la consulta en entorno web.
Riesgo: el riesgo latente de no desarrollar la herramienta tecnológica es continuar con la generación de información tardía e inconsistente en ocasiones, lo antera toda vez que para validar la información emitida por las diferentes dependencias esta se debe realizar de manera manual, lo que genera demoras y reprocesos.  </t>
  </si>
  <si>
    <t>Modulo 4: Seguimiento del modelo integrado de planeación y gestión.
Actividades: 
1. Exploración de fuentes de información para determinar especificaciones técnicas, volumen y calidad de datos.
 2. Parametrización, normalización y estandarización de las fuentes de información.
3. Modelación de la base de datos con las diferentes fuentes de información y/o archivos propios de la Universidad.
 4. Desarrollo y construcción de la plataforma tecnológica que permite el almacenamiento y análisis de datos.
 5. Integración de datos y ETL: Se realizará importación de datos y conexión de las diferentes fuentes de información.
 6. Prueba piloto
7. Capacitaciones Entregables</t>
  </si>
  <si>
    <t xml:space="preserve">La implementación de esta herramienta tecnológica tendrá un gran impacto dado que actualmente la Universidad no cuenta con un sistema estadístico sistematizado, que permita mejorar la gestión, administración, seguridad, análisis y respaldo de la información oficial que genera la Universidad de Cundinamarca. Adicionalmente aportará a mejorar los índices de transparencia y acceso a la información al brindarle un espacio a toda la comunidad de consultar estadísticas e información institucional a través de la consulta en entorno web.
Riesgo: el riesgo latente de no desarrollar la herramienta tecnológica es continuar con la generación de información tardía e inconsistente en ocasiones, lo anterior toda vez que para validar la información emitida por las diferentes dependencias esta se debe realizar de manera manual, lo que genera demoras y reprocesos.  </t>
  </si>
  <si>
    <t>Estructura de Procesos / Funcional</t>
  </si>
  <si>
    <t>La universidad de Cundinamarca, de acuerdo a su línea estratégica de Gobierno Universitario Digital y los lineamientos establecidos para la implementación del Modelo Integrado de Planeación y Gestión emitida por el Departamento Administrativo de la Función Pública mediante el Decreto No. 1499 de 2017 "Por medio del cual se modifica el Decreto 1083 de 2015, Decreto Único Reglamentario del Sector Función Pública, en lo relacionado con el Sistema de Gestión establecido en el artículo 133 de la Ley 1753 de 2015".</t>
  </si>
  <si>
    <t xml:space="preserve">Para implementar el MIPG se requiere realizar la contratación de una consultoría, que realice las primeras 5 etapas mediante un proceso de diagnóstico y análisis de brechas que permitan a la institución determinar la línea base y las rutas de implementación. </t>
  </si>
  <si>
    <t xml:space="preserve">Dirección de Planeación Institucional
</t>
  </si>
  <si>
    <t>Contrato perfeccionado</t>
  </si>
  <si>
    <t>Octubre de 2019</t>
  </si>
  <si>
    <t>Diciembre de 2019</t>
  </si>
  <si>
    <t>Impactos Negativos: demoras en el proceso de contratación, falta de interés por parte de los oferentes y no presentarse al proceso. 
Impacto Positivo: La consultoría adelanta los procesos de diagnóstico y permite una mirada externa de la institución en el tema</t>
  </si>
  <si>
    <t>Se realizó contratación de Consultoría conforme a lo planificado, se establecieron entregables e informes que le permitieron a la Institución determinar las brechas existentes en la Planeación Estratégica y demás factores internos de la Institución</t>
  </si>
  <si>
    <t>Actualmente se encuentra en la etapa de consolidación, para llegar a un porcentaje del 100%, a la fecha se cuenta con un avance del 98%.</t>
  </si>
  <si>
    <t xml:space="preserve">1° etapa es la adecuación institucional creando mediante acto administrativo el Comité Institucional de gestión y desempeño, para el caso de la universidad, se debe realizar una reestructuración al Comité de Aseguramiento a la Calidad, teniendo en cuenta los parámetros de la norma </t>
  </si>
  <si>
    <t xml:space="preserve">Dirección de Planeación Institucional
Contratista / Supervisor </t>
  </si>
  <si>
    <t>1. Acta de Inicio 
2. Informes de seguimiento del Supervisor
3. Acta Administrativo aprobado</t>
  </si>
  <si>
    <t>Enero de 2020</t>
  </si>
  <si>
    <t>Impactos Negativos: Escasa unificación de criterios en el proceso de consolidación y aprobación del acto administrativo</t>
  </si>
  <si>
    <t>Se evidencia cumplimiento de la actividad, toda vez que a partir de la Expedición de la Resolución No. 026 de 2020, el Comité de Desempéño Institucional empezó a ejercer sus labores</t>
  </si>
  <si>
    <t xml:space="preserve">Se presenta la Resolución N0. 026 de 2020 esta por aprobación por parte de la Rectoría de acuerdo a las actualizaciones en cuanto al ajuste de la segunda línea de defensa, funciones de las Comisiones. </t>
  </si>
  <si>
    <t xml:space="preserve">2° etapa determinar la línea base de implementación en relación a los resultados de otras entidades públicas, información que se encuentra publicada en la página web de la Función Pública (MIPG). La línea base se determina a partir de los resultados del FURAG, contrastados con los resultados de las universidades públicas. </t>
  </si>
  <si>
    <t xml:space="preserve">1. Informes de seguimiento del Supervisor
2. Informe de línea base por parte del contratista </t>
  </si>
  <si>
    <t xml:space="preserve">Febrero de 2020 </t>
  </si>
  <si>
    <t>Marzo de 2020</t>
  </si>
  <si>
    <t xml:space="preserve">Impactos Positivos: Avance del conocimiento de la institución desde una mirada externa y direccionamiento de profesionales expertos en el tema. </t>
  </si>
  <si>
    <t>La línea base de implementación se ha determinado y a partir de ésta se viene trabajando en la formulación de las diferentes etapas que comprenden la implementación del MIPG. Sin embargo, se evidenció que dichas actividades se empezaron a realizar a partir del mes de agosto de 2020, con un notable retraso en los tiempos previstos para dicha actividad</t>
  </si>
  <si>
    <t>De acuerdo con lo establecido en la Etapa 2, se evidencia la definición de la línea base de implementación del MIPG, por lo tanto la actividad se encuentra ejecutada.</t>
  </si>
  <si>
    <t>3° etapa se realiza autodiagnóstico de las 7 dimensiones que hacen parte del MIPG. Para este ejercicio se deben integrar las áreas que lideran secciones de cada dimensión, mediante mesas de trabajo de contextualización de los requerimientos y la normatividad interna vigente. 
Dimensión 1. Talento Humano
Dimensión 2. Direccionamiento Estratégico
Dimensión 3. Gestión con valores para resultados 
Dimensión 4. Evaluación de Resultados 
Dimensión 5. Información y Comunicación 
Dimensión 6. Gestión del Conocimiento 
Dimensión 7. Control Interno</t>
  </si>
  <si>
    <t>Dirección de Planeación Institucional
Contratista / Supervisor 
Dirección de Talento Humano
Dirección de Sistemas y Tecnología 
Oficina de Atención al Ciudadano
Oficina Asesora de Comunicaciones
Dirección Financiera
Dirección Jurídica 
Dirección de Bienes y Servicios/Oficina de Compras
Calidad
Oficina de Archivo y Correspondencia 
Dirección de Control Interno</t>
  </si>
  <si>
    <t>1. Informes de seguimiento del Supervisor
2. Autodiagnósticos de cada dimensión 
3. Listados de Asistencia de las mesas de trabajo/ Resultados de las mesas de trabajo</t>
  </si>
  <si>
    <t>Abril de 2020</t>
  </si>
  <si>
    <t xml:space="preserve">Impactos negativos: Falta de interés y disponibilidad por parte de las áreas involucradas, falta de concertación de los lineamientos del MIPG en el proceso articulatorio con los procesos internos.
</t>
  </si>
  <si>
    <t>Se actualiza seguimiento con base a oficio remitido por la Dirección de Planeación a la dirección de Control Interno en fecha Mayo 18 de 2021. 
Se valida el hecho de que el Módulo de MIPG correspondiente al contrato  F-CTCV-213 de 2018 con Kriterion, fuen entregado hasta el 23 de Febrero de 2021, retrasando algunas de las actividades aqui establecidas.
 Se tiene establecido el plan de trabajo para cada política del modelo y aunque la pandemia persiste, se han desarrollado mesas de trabajo con los diferentes procesos para articular las
acciones de implementación de cada política. Se tienen establecidos y aprobados los planes de trabajo para cada política y se cuenta con el seguimiento y acompañamiento de
Control Interno. Como también, por medio del aplicativo TEAMS se han desarrollado mesas de trabajo y capacitaciones a los procesos que permitan de manera articulada la
materialización del modelo MIPG, divulgación y la articulación y trabajo conjunto como es el deber ser o la naturaleza del modelo.</t>
  </si>
  <si>
    <t>Actualmente se dejan las evidencias de las políticas que componen el MIPG, a través de la herramienta tecnológica Kriterion.
A través de un análisis GAP se determinará el porcentaje de avance del MIPG. (Actualmente se cuentra asignado el presupuesto, para realizarlo posiblemente en primer trimestre de 2023)</t>
  </si>
  <si>
    <t>4° etapa formulación de las rutas de acción de implementación, de acuerdo con los resultantes del autodiagnóstico, la línea base, informes de auditoría de entidades de control y oficina de control interno existentes a la fecha.</t>
  </si>
  <si>
    <t xml:space="preserve">1. Informes de seguimiento del Supervisor
2. Análisis de Autodiagnósticos por parte del supervisor
3. Análisis de brechas de implementación
4. Rutas de acción de implementación de las dimensiones </t>
  </si>
  <si>
    <t xml:space="preserve">Abril de 2020 </t>
  </si>
  <si>
    <t xml:space="preserve">Mayo de 2020 </t>
  </si>
  <si>
    <t>Se puede presentar el caso que para la elaboración de las rutas de acción para la implementación del MIPG, la información con que se cuente es insuficiente o con datos que no permitan realizar un buen ejercicio de diagnóstico</t>
  </si>
  <si>
    <t>5° etapa sensibilización de las rutas de implementación a las áreas líderes de secciones y dimensiones.</t>
  </si>
  <si>
    <t xml:space="preserve">1. Informes de seguimiento del Supervisor
2. Informe de sensibilizaciones realizadas 
3. Listados de Asistencia/registros fotográficos </t>
  </si>
  <si>
    <t>Falta de interés de los líderes de proceso y gestores de oficinas involucrados en el proceso de implementación, por motivos de resistencia al cambio.</t>
  </si>
  <si>
    <t xml:space="preserve">6° etapa Implementación de las rutas de acción por cada área líder de sección y dimensión </t>
  </si>
  <si>
    <t>Dirección de Talento Humano
Dirección de Sistemas y Tecnología 
Oficina de Atención al Ciudadano
Oficina Asesora de Comunicaciones
Dirección Financiera
Dirección Jurídica 
Dirección de Bienes y Servicios/Oficina de Compras
Calidad
Oficina de Archivo y Correspondencia 
Dirección de Planeación Institucional
Dirección de Control Interno</t>
  </si>
  <si>
    <t xml:space="preserve">
1. Cronogramas de implementación por parte de cada área de las rutas de acción, que contenga las necesidades de los recursos a invertir.
2. Procesos de contratación de los recursos solicitados si se requieren 
2. Informes de avance de las actividades implementadas. </t>
  </si>
  <si>
    <t xml:space="preserve">Junio de 2020 </t>
  </si>
  <si>
    <t>Junio de 2024</t>
  </si>
  <si>
    <t>Cronogramas mal orientados, con actividades que no aporten, sin mecanismos de medición o inalcanzables. 
Falta de interés, retrasando las actividades y su implementación.
Para el desarrollo del plan algunas tareas requerirán de recursos humanos, financieros, técnicos y de infraestructura, los cuales por motivos administrativos y financieros, no puedan ser asignados.</t>
  </si>
  <si>
    <t>Los tiempos establecidos para esta actividad se encuentran dentro de los parámetros normales de ejecución y se evidencia que actualmente se viene ejecutando de la mano con las demás actividades planteadas</t>
  </si>
  <si>
    <t>Actualmente el MIPG se encuentra en etapa de consolidación de acuerdo con el avance del 98% en todas las áreas y en las dimensiones y en cual se continuar operando mediante ciclo constante de gestión.</t>
  </si>
  <si>
    <t>7° etapa Evaluación trimestral de las rutas de acción de implementación de las dimensiones del MIPG en el primer año, evaluación cuatrimestral en el 2 y 3 año y semestral a partir del 4 año</t>
  </si>
  <si>
    <t>Dirección de Control Interno</t>
  </si>
  <si>
    <t xml:space="preserve">1. Informes de evaluación de las rutas de acción de implementación </t>
  </si>
  <si>
    <t>Resultados esperados no sean óptimos, no se pueda hacer seguimiento porque no se entregan los resultados a tiempo.</t>
  </si>
  <si>
    <t>Control interno realiza la revisión trimestral (junio 2022) del desarrollo del MIPG.</t>
  </si>
  <si>
    <t>Requisitos Legales</t>
  </si>
  <si>
    <t xml:space="preserve">Con la llegada a Colombia de la pandemia provocada por el Coronavirus COVID-19, ésta situación ha obligado al Gobierno Nacional a declarar la emergencia sanitaria y tomar medidas extraordinarias, como cerrar edificios públicos, empresas y comercios, además de limitar la movilidad general. Lo cual generó cambios significativos en el desarrollo de las actividades de la Universidad de Cundinamarca, entre ellos el del proceso de Planeación Institucional </t>
  </si>
  <si>
    <t xml:space="preserve">1. Reunión mediante la aplicación TEAMS, con el equipo de trabajo de la Dirección de Planeación institucional, notificando las medidas para la implementación de tele trabajo. </t>
  </si>
  <si>
    <t>Dirección de Planeación Institucional</t>
  </si>
  <si>
    <t xml:space="preserve">Correos Electrónicos.
Notificación TEAMS. </t>
  </si>
  <si>
    <t>26 de marzo de 2020</t>
  </si>
  <si>
    <t xml:space="preserve">El impacto es positivo, ya que permite implementar nuevas herramientas para el desarrollo de las actividades diarias del proceso, lo que ha generado la utilización constante de las plataformas virtuales de la Universidad.  </t>
  </si>
  <si>
    <t>Actualmente las actividades se vienen desarrollando con base a los lineamientos del Gobierno Nacional en cuanto a trabajo en casa y a los lineamientos internos de la Universidad</t>
  </si>
  <si>
    <t>Desde el inicio de la vigencia 2022, se retorna al 100% de la presencialidad, con las medidas de bioseguridad establecidas por el Gobieno Nacional y por la Universidad, no obstante el 30 de junio de 2022, estaría por terminar el periodo de Emergencia Sanitaria decretado por el Gobierno Nacional desde el 12/03/2020.
Actividad finalizada, continuando con las actividades de prevención y autocuidado.</t>
  </si>
  <si>
    <t>2. Realización de las actividades que se desarrollan en la Dirección de Planeación institucional, mediante correo electrónico y reuniones mediante TEAMS.</t>
  </si>
  <si>
    <t>Correo electrónico. 
Grabaciones de reuniones TEAMS.
Actividades relacionadas en el aplicativo Planner</t>
  </si>
  <si>
    <t xml:space="preserve">Su finalización depende a las directrices emitidas por el gobierno nacional de acuerdo al COVID-19 </t>
  </si>
  <si>
    <t xml:space="preserve">3. Seguimiento semanal de las actividades realizadas por el equipo de trabajo, mediante la aplicación Planner. </t>
  </si>
  <si>
    <t>Actividades relacionadas en el aplicativo Planner</t>
  </si>
  <si>
    <t xml:space="preserve">Implementación y realización de la Audiencia Pública de Rendición de cuentas de la Universidad de Cundinamarca, mediante medios netamente virtuales, de acuerdo a los acontecimientos generados por el coronavirus COVID-19 </t>
  </si>
  <si>
    <t>Aprobación por parte de la Comisión de Desempeño Institucional de los parámetros de inscripción, lugar, fecha y hora de desarrollo de la Audiencia Pública</t>
  </si>
  <si>
    <t>Dirección de Planeación Institucional
Comunicaciones
Sistemas y Tecnologías</t>
  </si>
  <si>
    <t>Acta de la Comisión</t>
  </si>
  <si>
    <t xml:space="preserve">El impacto es positivo, ya que permite implementar nuevas herramientas para el desarrollo de la realización de la Audiencia Publica Rendición de cuentas, lo que ha generado la utilización constante de las plataformas virtuales de la Universidad.  </t>
  </si>
  <si>
    <t>Se realiza seguimiento a las actividades planteadas, toda vez que durante el periodo de Cuarentena previo a la Rendición de cuentas, se evidenció por medio de correos electrónicos y publicaciones en la página web de la Institución, los avances en cada una de las actividades previas</t>
  </si>
  <si>
    <t>Para la vigencia 2021 se realizaron de igual manera de forma virtual todas las actividades de Rendición de Cuentas y se evidencian los resultados en la página Web de la institución.
Actividad finalizada,  de acuerdo a la continuación del 100% en presencialidad.</t>
  </si>
  <si>
    <t>Gestión logística para el desarrollo de la Audiencia Pública</t>
  </si>
  <si>
    <t>Correos electrónicos</t>
  </si>
  <si>
    <t xml:space="preserve">Convocatoria mediante la pagina Web de asistencia a la audiencia publica y apertura de inscripción </t>
  </si>
  <si>
    <t>Dirección de Planeación Institucional
Comunicaciones</t>
  </si>
  <si>
    <t>Publicación en la página web</t>
  </si>
  <si>
    <t>Estructuración de: Evaluación de la rendición de cuentas, encuesta a la ciudadanía de temas a tratar.</t>
  </si>
  <si>
    <t xml:space="preserve">Dirección de Planeación Institucional 
Dirección de Control Interno </t>
  </si>
  <si>
    <t>Documento de Trabajo</t>
  </si>
  <si>
    <t xml:space="preserve">Publicación de foro de preguntas y opinión de temas a tratar </t>
  </si>
  <si>
    <t>Incorporación lineamientos de la circular conjunta No.100-006</t>
  </si>
  <si>
    <t xml:space="preserve">Analítica de los resultados del foro de preguntas y opinión de temas a tratar </t>
  </si>
  <si>
    <t>Proyección de las presentaciones de rendición de cuentas, de acuerdo con la agenda aprobada.</t>
  </si>
  <si>
    <t>Rector/ Vicerrectorías/ Secretaria General/ Dirección de Planeación Institucional/ Dirección de Planeación Institucional</t>
  </si>
  <si>
    <t>Correos Institucionales</t>
  </si>
  <si>
    <t xml:space="preserve">Simulacro de rendición de cuentas </t>
  </si>
  <si>
    <t>Reunión vía TEAMS</t>
  </si>
  <si>
    <t xml:space="preserve">Ajustes de presentación final, unificación y diagramación </t>
  </si>
  <si>
    <t>Presentación Institucional</t>
  </si>
  <si>
    <t xml:space="preserve">Desarrollo de la Audiencia Pública de Rendición de Cuentas </t>
  </si>
  <si>
    <t>Convocatoria pública a streaming</t>
  </si>
  <si>
    <t xml:space="preserve">Evaluación de la Audiencia Pública y publicación </t>
  </si>
  <si>
    <t>Se evidencia cumplimiento de la actividad, toda vez que se publicó por parte de la Dirección de Planeación y la Dirección de Control Interno los informes de la Audiencia Pública en la página web de la Institución</t>
  </si>
  <si>
    <t>Requisitos Normativos</t>
  </si>
  <si>
    <t>Creación de la Comisión de Desempeño Institucional mediante resolución No 026 del 10 de marzo de 2020.</t>
  </si>
  <si>
    <t>Revisar la planeación anual consolidada por la Dirección de Planeación Institucional, de las oficinas y las Direcciones de Seccionales y Extensiones de la universidad.</t>
  </si>
  <si>
    <t xml:space="preserve">El Secretario(a) General, quien lo presidirá
El Director(a) de Planeación Institucional
El Director(a) de Control Interno
El Director(a) de Talento Humano
El Director(a) de Sistemas y Tecnología
El Director(a) de Bienes y Servicios 
El Director(a) Jurídico
El Jefe de la Oficina Asesora de Comunicaciones
El Jefe de Archivo y Correspondencia
El Líder o gestor(a) de la oficina de Atención al Ciudadano 
</t>
  </si>
  <si>
    <t>Acta de Comisión de Desempeño Institucional.</t>
  </si>
  <si>
    <t>N/A
(Actividad Constante)</t>
  </si>
  <si>
    <t>El impacto positivo, ya que la Comisión de Desempeño Instituconal integra los comites de:
1. Planeación Estratégica y Prospectiva
2. Desarrollo Administrativo (Modelo Integrado de Planeación y Gestión)
3. Integridad (Ética y Buen Gobierno)
4. Transparencia, Anticorrupción, Antitrámites y Atención al Ciudadano
5. Gobierno Universitario Digital (Gobierno en Línea)
6. Ordenamiento y Desarrollo Físico
7. Inclusión de población priorizada
8. Contingencias y Atención a Riesgos
9. Administración del Riesgo Institucional
10. Archivo
11. Racionalización de Trámites
12. Incentivos y estímulos.
Lo que permite generar un mejor desempeño y toma de decisiones más eficientes.</t>
  </si>
  <si>
    <t xml:space="preserve">Se evidencia cumplimiento de la actividad. Actualmente la Comisión de desempeño Institucional realiza sus sesiones el segundo martes de cada mes, conforme a lo propuesto en el Calendario Institucional de la Universidad.
Actualmente, como entregables de la Comisión, se ha llevado temas como el Plan de actividades para la implementación del MIPG, se aprobó la Política de Innovación, Lineamientos para los Informes de Transparencia y Revisión por la Dirección entre otros temas.
</t>
  </si>
  <si>
    <t>Actualmente se realiza  las sesiones de forma bimensual (junio/2022)  de la Comisión de desempeño Institucional y se lleva a seguimiento y aprobación de documentos y lineamientos estratégicos referentes a la planeación y gestión.</t>
  </si>
  <si>
    <t>Emitir concepto de los documentos estratégicos y d- referencia en proceso de construcción.</t>
  </si>
  <si>
    <t>Estructurar la modernización administrativa y responsabilidades de las oficinas de la universidad, de acuerdo con los requerimientos del Modelo de Planeación.</t>
  </si>
  <si>
    <t xml:space="preserve">Revisar, analizar y emitir concepto de las directrices de desarrollo administrativo, que se requieran implementar (incluidas las necesidades de desarrollo de  software). </t>
  </si>
  <si>
    <t>Revisar, analizar y emitir concepto de las directrices de ética y buen gobierno, transparencia, anticorrupción, antitrámites y atención al ciudadano, que se requieran implementar.</t>
  </si>
  <si>
    <t>Revisar, analizar, conceptuar y realizar seguimiento al Código de Integridad y a las directrices allí establecidas.</t>
  </si>
  <si>
    <t>Revisar la implementación de Gobierno Digital y realizar seguimiento</t>
  </si>
  <si>
    <t>Realizar seguimiento al plan de contingencia de la universidad.</t>
  </si>
  <si>
    <t>Solicitar a las áreas que correspondan, analizar las necesidades de desarrollo de software y de diseño y/o actualización de documentos estratégicos y de referencia.</t>
  </si>
  <si>
    <t>Solicitar al Comité SAC, a partir del análisis emitido por las áreas pertinentes, consideraciones para aprobación.</t>
  </si>
  <si>
    <t>Revisar y analizar el informe emitido por el Comité SAC y emitir directrices al mismo.</t>
  </si>
  <si>
    <t>Presentar ante el Comité SAC, el informe mensual de las sesiones de la comisión de Desempeño Institucional.</t>
  </si>
  <si>
    <t>Revisar previamente los temas, que se requieran presentar al Comité SAC.</t>
  </si>
  <si>
    <t xml:space="preserve">Requerir mensualmente al Comité SAC, agendar los temas para revisión y aprobación. </t>
  </si>
  <si>
    <t>Adquisición de la licencia a perpetuidad de una herramienta tecnológica que permita el seguimiento de indicadores estratégicos establecidos en los documentos estratégicos de la Universidad de Cundinamarca</t>
  </si>
  <si>
    <t>CON-859  UCundinamarca:   Revisión de información (1/2)</t>
  </si>
  <si>
    <t>Dirección de Planeación Institucional
Contratista PENSEMOS S.A</t>
  </si>
  <si>
    <t>Licenciamiento Suite Visión Empresarial (a perpetuidad)
suscripción de 57 usuarios Suite Visión Empresarial BSC Estándar
Móludo de Indicadores
Módulo de Planes de Acción
Módulo de BSC</t>
  </si>
  <si>
    <t>19/01/2021</t>
  </si>
  <si>
    <t xml:space="preserve">
"La implementación de esta herramienta tecnológica tendrá un gran impacto dado que actualmente la Universidad
 no cuenta con un sistema que permita el seguimiento de indicadores estratégicos establecedos en los documentos estratégicos de la Universidad de Cundinamarca. Lo que permitira:
1. Disminuir el tiempo de consolidar la información para reportes, reuniones o toma de decisiones.
2. Evitando el registro de los análisis en hojas de cálculo para hacer seguimiento.
3. Visibilizar el impacto de cada líder frente a sus responsabilidades
4. Actualización de la información para tomar decisiones
Riesgo: el riesgo latente de no adquirir el licenciamiento suite Visión Empresarial (a Pertetuidad) es continuar con una consolidación de información poco veras y confiable e inconsistete, ya que  para validar las evidencias de los indicadores esta se realiza manualmente, lo que genera demoras en la consolidación de los informes finales. 
"
</t>
  </si>
  <si>
    <t>Se realiza seguimiento a las actividades planteadas, confirmando por medio de la página web de la Institución, el proceso de contratación que estableció la Universidad con el Proveedor Pensemos S.A., para suministrar una herramienta que le permita al proceso consolidar y hacer seguimiento a los planes estratégicos y de desarrollo con los que cuenta actualmente.</t>
  </si>
  <si>
    <t>De acuerdo a las actividades adelantadas con el Proveedor "Pensemos" se entrega a su totalidad la herramienta Planes.
Actividad finalizada de acuerdo a lo adelantado por el Proceso.</t>
  </si>
  <si>
    <t>CON-859  UCundinamarca:  Revisión de información (2/2).
Descripción:  Se revisa la información del  cliente relacionada  con tema de manejo  de  indicadores, pendiente revisar diligenciamiento del formato entregado  para revisión de información inicial y entrega de url del sitio</t>
  </si>
  <si>
    <t>21/01/2021</t>
  </si>
  <si>
    <t>CON-859    UCundinamarca:    Entrenamiento  Módulo Administrador (1/2)</t>
  </si>
  <si>
    <t>26/01/2021</t>
  </si>
  <si>
    <t>CON-859 UCundinamarca:  Entrenamiento Módulo
Indicadores (2/3).
Descripción: Se realiza en el entrenamiento de los usuarios en el sitio demo (textilos) modulo administrador, se abarca el tema de creación de usuarios, roles, áreas y procesos en ambiente web y se inicia explicación en plantilla de cargue masivo. Los usuarios abandonan la sesión por temas  de compromisos internos se explica que se descontará el tiempo</t>
  </si>
  <si>
    <t>CON-859  UCundinamarca:  Entrenamiento  Módulo
Indicadores (3/3).
Descripción: Se continua con el entrenamiento   de los usuarios en el ambiente de pruebas de Textillos para módulo de administrador y se da inicio al módulo de planes.</t>
  </si>
  <si>
    <t>CON-859  UCundinamarca:  Entrenamiento  y Conf iguración en el Módulo Planes (1/2). Descripción: Se da el entrenamiento de planes en el ambiente web y también usando la plantilla de cargue masivo, de igual manera  se aclara la interpretación que se va a realizar  en el sistema de sus planes y como estos van articular con el módulo de indicadores y el módulo de BSC.</t>
  </si>
  <si>
    <t>CON-859  UCundinamarca:  Entrenamiento  y
Conf iguración en el Módulo Planes (2/2). Descripción: Se realiza el entrenamiento  de reportes de planes y se da inicio al módulo de indicadores. Se aclara con los usuarios que los indicadores que actualmente se tienen a nivel estratégico están ligados al avance real  y esperado de planes</t>
  </si>
  <si>
    <t>CON-859       UCundinamarca:        Entrenamiento       y
Conf iguración en el Módulo BSC(2/2</t>
  </si>
  <si>
    <t>16/02/2021</t>
  </si>
  <si>
    <t>CON-859       UCundinamarca:        Entrenamiento       y Conf iguración     en     el     Módulo     Reuniones      y Compromisos (1/2)</t>
  </si>
  <si>
    <t>CON-859  UCundinamarca:  Entrenamiento  y Conf iguración en Módulo Reuniones y Compromisos (2/2).
Descripción: Se realiza el entrenamiento de compromisos y el módulo de reuniones y eventos en la sve. Se aclara las  dif erentes alternativas  que  se
tienen para poder realizar este tipo de actividades</t>
  </si>
  <si>
    <t>17/02/2021</t>
  </si>
  <si>
    <t>CON-859  UCundinamarca:  Entrenamiento  y Conf iguración en el Módulo Eventos y Presentaciones (1/2).
Descripción:   Continuación    al   entrenamiento      del
módulo de compromisos, reuniones y eventos.</t>
  </si>
  <si>
    <t>CON-859  UCundinamarca:  Entrenamiento  y Conf iguración en el Módulo Eventos y Presentaciones (2/2).
Descripción: Se hace un refuerzo de los temas vistos en la herramienta  y se levanta  la sesión porque por parte del cliente no se ha habilitado la URL.</t>
  </si>
  <si>
    <t>22/02/2021</t>
  </si>
  <si>
    <t>CON-859  UCundinamarca:  Acompañamiento en el
Módulo Administrador (2/4).</t>
  </si>
  <si>
    <t>23/02/2021</t>
  </si>
  <si>
    <t>CON-859  UCundinamarca:  Acompañamiento en el
Módulo Administrador (3/4)</t>
  </si>
  <si>
    <t>24/02/2021</t>
  </si>
  <si>
    <t>CON-859  UCundinamarca:  Acompañamiento en el Módulo Administrador (4/4).
Descripción:  Se  inicia  el   proceso  de  cargue   de usuarios   en  la  herramienta     de  acuerdo    a    las instrucciones dadas al equipo de administradores
funcionales</t>
  </si>
  <si>
    <t>25/02/2021</t>
  </si>
  <si>
    <t>CON-859 UCundinamarca:  Acompañamiento  en el Módulo Indicadores (1/4).
Descripción: Se realiza el cargue del plan de acción de acuerdo  a las  indicaciones dadas  por parte del cliente y se esquematiza  para  que ya quede f uncional en la herramienta</t>
  </si>
  <si>
    <t>CON-859  UCundinamarca:  Acompañamiento en el
Módulo Indicadores (2/4).</t>
  </si>
  <si>
    <t>CON-859 UCundinamarca: Acompañamiento en el
Módulo Indicadores (3/4). Descripción: Se configuran los indicadores y metas para todas las estrategias del Plan de Acción, y se conf igura el BSC</t>
  </si>
  <si>
    <t>CON-859  UCundinamarca:  Acompañamiento en el Módulo Indicadores (4/4).
Descripción: Revisión indicadores de Calidad  para su configuración</t>
  </si>
  <si>
    <t>CON-859 UCundinamarca: Configuración y cargue de
Indicadores. Descripción:
- Reviso la matriz de de los indicadores, en la matriz
está pendiente definir algunos datos como función resumen entre otros, se envió correo a Raf ael Torres, con el f in de que completen los datos pendiente para lograr cargar todos los indicadores, quedaron enviar esa inf ormación completa el día 05 de marzo.
- Crearon  los macro procesos, procesos, subprocesos.
-  Alimentaron los datos de los indicadores en la plantilla, sin embargo no se cargaron porque está pendiente tener los datos completos</t>
  </si>
  <si>
    <t>CON-859 UCundinamarca: Configuración y cargue de
Indicadores. Descripción:
-Se revisaron  las hojas de vida de los indicadores y recopilaron en la plantilla de cargue masivo 111 variables, datos como: nombre, alias, tipo, unidad de captura, unidad de almacenamiento, f echa de inicio y fecha de próxima captura entre otras.
-Estamos atentos en recibir la información de la
función resumen de los indicadores, se le envió correo ayer al sr. Raf ael Torres con este requerimiento.
- En total queda pendiente por crear 120 variables del
módulo de indicadores</t>
  </si>
  <si>
    <t>CON-859  UCundinamarca:  Acompañamiento en el
Módulo Planes (1/4).
Descripción: Se crean las  variables  de los Frentes estratégicos</t>
  </si>
  <si>
    <t>CON-859  UCundinamarca:  Acompañamiento en el Módulo Planes  (2/4).
Descripción:
- Se terminaron  de cargar los datos de 113 variables.
- Se solicito al cliente la inf ormación de quien será  el conf igurador de las variables y cuál será la f unción resumen de los indicadores</t>
  </si>
  <si>
    <t>CON-859  UCundinamarca:  Acompañamiento en el
Módulo Planes  (3/4).
Descripción: Se conf igura portal de inicio, se realiza reunión con Calidad para explicar tema de las escalas</t>
  </si>
  <si>
    <t>CON-859 UCundinamarca:  Indicadores.
Descripción:
- Revisión y análisis de las escalas establecidas por la universidad, ellos para cada indicador manejan una escala dif erente enf ocada a los resultados y no al cumplimiento.
-Se revisaron todos los indicadores de tendencia negativa y positiva con el objetivo de definir la escala.
-Se estableció una escala de cumplimiento con la aprobación de Danna Rodríguez persona encargada de los indicadores la Universidad de Cundinamarca.
- Escala de cumplimiento:
Excelente: &gt;100% Bueno 80-100% Aceptable &lt;80% Def iciente &lt;50%
- Danna  Rodríguez nos conf irmó que los datos para los indicadores se subirán a partir de la vigencia 2020.
- Pendiente y compromiso:
Cliente quedo en revisar los indicadores con tendencia negativa, los datos no ref lejan lo que se quiere medir en el indicador.</t>
  </si>
  <si>
    <t>Acompañamiento en el Módulo Planes  (2/4).
Descripción:
- Se terminaron  de cargar los datos de 113 variables.</t>
  </si>
  <si>
    <t>CON-859  UCundinamarca:  Indicadores.
Descripción:
- Revisión y análisis de las escalas establecidas por la universidad, ellos para cada indicador manejan una escala dif erente enf ocada a los resultados y no al cumplimiento.
-Se revisaron todos los indicadores de tendencia negativa y positiva con el objetivo de definir la escala.
-Se estableció una escala de cumplimiento con la
aprobación de Danna Rodríguez persona encargada de los indicadores la Universidad de Cundinamarca.
- Escala de cumplimiento: Excelente: &gt;100%
Bueno 80-100%
Aceptable &lt;80% Def iciente &lt;50%
- Danna  Rodríguez nos conf irmó que los datos para
los indicadores se subirán a partir de la vigencia 2020.
- Pendiente y compromiso:
Cliente quedo en revisar los indicadores con tendencia negativa, los datos no ref lejan lo que se quiere medir en el indicador</t>
  </si>
  <si>
    <t>CON-859 UCundinamarca: Configuración y cargue de
Planes</t>
  </si>
  <si>
    <t>CON-859 UCundinamarca: Módulo Presentaciones.
Descripción: Se carga el portal y se crean las presentaciones Plan de Acción y Frentes</t>
  </si>
  <si>
    <t>16/03/2021</t>
  </si>
  <si>
    <t>CON-859 UCundinamarca:  Módulo Presentaciones. Descripción: Se cargaron 172 datos numéricos (valor) de dif erentes variables del año 2020</t>
  </si>
  <si>
    <t>CON-859    UCundinamarca:     Conf iguración Módulo Indicadores.
Descripción: Creación de reportes  y enlaces  en  el portal</t>
  </si>
  <si>
    <t>17/03/2021</t>
  </si>
  <si>
    <t>CON-859    UCundinamarca:     Conf iguración Módulo
Indicadores.
Descripción: Capacitación    configuración      de indicadores grupo Calidad</t>
  </si>
  <si>
    <t>18/03/2021</t>
  </si>
  <si>
    <t>CON-859 UCundinamarca: Módulo Indicadores.
Descripción:
- Conectamos con Danna Rodríguez y Jaime Torres, para conversar y revisar la opción y posibilidad de crearle a cada indicadores sus componentes desagregadas.
- Reviso con Danna las metas de algunos indicadores y su tendencia, los indicadores con tendencia negativa para la vigencia 2020, se revisaron y se crearan en el
2021 con escala y tendencia diferente, está pendiente
crear la escala para esos indicadores.
-Cargaron   datos de algunas componentes</t>
  </si>
  <si>
    <t>CON-859 UCundinamarca: Módulo Indicadores.
Descripción:
- Dio respuesta a la consulta realizada el día de ayer, respecto a si se puede crear las componentes desagregadas de los indicadores, se pueden crear  en el sistema, se dio a conocer que se deben crear 2 o 3 variables de cada componente que apunte a ese indicador, el cliente estuvo de acuerdo, pues sea en el sistema o en otro archivo de estos datos siempre se tiene trazabilidad.
-  Conectamos con Danna Rodríguez para revisar las componentes desagregadas de algunos  indicadores, se decidió que se iniciaran a crear las variables desagregadas de los indicadores de formación y aprendizaje, se revisaron los indicadores de esta área y se identificaron los datos de las componentes desagregadas están completos.
- Quedamos en revisar la próxima semana las metas
de algunos indicadores de financiera</t>
  </si>
  <si>
    <t>19/03/2021</t>
  </si>
  <si>
    <t>CON-859 UCundinamarca: Creación de variables SQL por usuario y frentes. Descripción:  Configuración variables  SQL   Plan  de Acción por responsable</t>
  </si>
  <si>
    <t>23/03/2021</t>
  </si>
  <si>
    <t>CON-859    UCundinamarca:    Módulo Indicadores  – Cargue.
Descripción:
- Cargue de datos de indicadores, vigencia 2020. Revisión de los datos del último período de acuerdo al temporizador del indicador</t>
  </si>
  <si>
    <t>CON-859 UCundinamarca:  Conf iguración de
Variables.
Descripción: Configuración variables resultados agregados frentes estratégicos, reportes seguimiento plan de acción por responsables, reporte indicadores de calidad</t>
  </si>
  <si>
    <t>24/03/2021</t>
  </si>
  <si>
    <t>CON-859  UCundinamarca:   Cargue  de datos de las variables.
Descripción:
- Cargue de datos de las variables y sus componentes de las áreas de: ADO, SAC, SCD, SCI, INS.
- Genere mensajes de captura para obtener el dato de
cumplimiento del último período de acuerdo al temporizador de cada indicador.
Iniciare  en  la próxima sesión a crear  las  variables
desagregadas de los indicadores</t>
  </si>
  <si>
    <t>CON-859  UCundinamarca:  Entrenamiento Usuarios
Finales.
Descripción:   Capacitación  usuarios   finales   planes,
indicadores</t>
  </si>
  <si>
    <t>25/03/2021</t>
  </si>
  <si>
    <t>CON-859    UCundinamarca:    Módulo Indicadores  - Creación de variables desagregadas</t>
  </si>
  <si>
    <t>CON-859       UCundinamarca:       Configuración      de Presentaciones.
Descripción:    Se    enlazan    las    variables    a    las presentaciones     y    se    realizan     ajustes    a    las presentaciones  y reportes</t>
  </si>
  <si>
    <t>CON-859    UCundinamarca:    Módulo Indicadores  - Componentes desagregados</t>
  </si>
  <si>
    <t>CON-859   UCundinamarca:  revisión indicadores</t>
  </si>
  <si>
    <t>CON-859UCundinamarca:                         revisión resultadospreparación reunión director</t>
  </si>
  <si>
    <t>CON-859  UCundinamarca:  Revisión Informe</t>
  </si>
  <si>
    <t>CON-859  UCundinamarca:  Entrenamiento Usuarios
Finales</t>
  </si>
  <si>
    <t>Se adopta el Sistema de Gestión Antisoborno definido en la Norma ISO 37001/2017 atendiendo la estrategia N° 42 del Plan de Desarrollo Institucional 2020-2023</t>
  </si>
  <si>
    <t xml:space="preserve">Establecer los criterios con lo que cuenta la Universidad en la gestión antisoborno a través del análisis GAP </t>
  </si>
  <si>
    <t>Informe de análisis GAP</t>
  </si>
  <si>
    <t>dic-21</t>
  </si>
  <si>
    <t>La implementación de un Sistema de Gestión Antisoborno permite a la Universidad gestionar los posibles hechos que se puedan presentar en la Ucundinamarca, en los que estén involucrados los funcionarios, contratistas, comunidad académica y demás personas que tengan alguna clase de relación ya sea contractual o no con la Institución, el desarrollo de cada uno de los items de la norma y del alcance del SGAS que se estableció, conlleva a que la Universidad este alerta y pueda monitorear los puntos y controles definidos en la identificación de los riesgos de soborno.</t>
  </si>
  <si>
    <t>04 marzo 2022</t>
  </si>
  <si>
    <t xml:space="preserve">Se evidencia el analisis de criterios que se realizó de acuerdo a al analisis GAP, donde por medio de un informe con los resultados del mismo, se identifica la ruta de incio para la implementación de la gestión antisoborno. </t>
  </si>
  <si>
    <t>Establecer la ruta de trabajo para la implementación del  SGAS</t>
  </si>
  <si>
    <t>Cronograma y ruta de implementación SGAS</t>
  </si>
  <si>
    <t>dic 2021</t>
  </si>
  <si>
    <t>enero 2022</t>
  </si>
  <si>
    <t xml:space="preserve">se evidenica el documento ruta de trabajo diseñado para dar inicio a la implementacion de la gestion antisoborno </t>
  </si>
  <si>
    <t>Identificar el contexto interno y externo y partes interesadas del SGAS</t>
  </si>
  <si>
    <t>Matriz de partes interesadas
Matriz analisis DOFA</t>
  </si>
  <si>
    <t>ene-22</t>
  </si>
  <si>
    <t>abr-22</t>
  </si>
  <si>
    <t>31 agosto 2022</t>
  </si>
  <si>
    <t>Se evidencia la matriz de identifiación del contexto Dofa, la resolucion de funcion de cumplimiento pendiente por legalizacion,riesgos, politica y bojetivos ademas del documento de identificacion de roles y responsabilidades y matriz de partes de la gestión antisoborno, se sugiere que el alcance de la gestion sea documentado de igual manera en la matriz de requisitos legales y matriz de flujos de comunicación.
La publicación de estas matrices está dispuesta para el mes de diciembre.</t>
  </si>
  <si>
    <t>Definir el alcance del SGAS y procesos para su cumplimiento</t>
  </si>
  <si>
    <t>Dirección de Planeación Institucional / Alta Dirección</t>
  </si>
  <si>
    <t>Manual del Sistema de Gestión Antisoborno donde se determina el alcance del mismo</t>
  </si>
  <si>
    <t>Identificar  los riesgos y oportunidades asociados al SGAS</t>
  </si>
  <si>
    <t>Matrices de riesgos de soborno</t>
  </si>
  <si>
    <t>Definir la política y objetivos de gestión antisoborno</t>
  </si>
  <si>
    <t>Dirección de Planeación Institucional
Comisión de Desempeño Institucional</t>
  </si>
  <si>
    <t>Lineamientos globales para la gestión anticorrupción, antifraude y antisoborno</t>
  </si>
  <si>
    <t>dic-22</t>
  </si>
  <si>
    <t xml:space="preserve">Definir los roles y responsabilidades del SGAS </t>
  </si>
  <si>
    <t>Resolución de roles y responsabilidades del SGAS</t>
  </si>
  <si>
    <t>ago-22</t>
  </si>
  <si>
    <t>Designar  la Función de Cumplimiento Antisoborno</t>
  </si>
  <si>
    <t>Definir los controles antisoborno y acciones para abordar los riesgos de soborno y las oportunidades de mejora</t>
  </si>
  <si>
    <t>Matrices de riesgos de sorbono</t>
  </si>
  <si>
    <t>18 noviembre 2022</t>
  </si>
  <si>
    <t>Se evidencia el trabajo de identificacion de controles adicionales que permitan mitigar los riesgos antisoborno, ademas de la clasificación de los mismos, de igual manera se sugiere revisar los riesgos inherentes y su calificación. Estas matrices junto con los indicadores del sistema, serán publicados según cronograma de trabajo en el mes de diciembre 2022</t>
  </si>
  <si>
    <t>Establecer los mecanismos de seguimiento y medición para la evaluación de los objetivos - indicadores del SGAS</t>
  </si>
  <si>
    <t>Matriz de indicadores y objetivos del SGAS</t>
  </si>
  <si>
    <t>Establecer  las acciones para el manejo de regalos, hospitalidades donaciones y beneficios similares</t>
  </si>
  <si>
    <t xml:space="preserve">Mecanismos para el manejo de hospitalidades, donaciones y beneficios similares.
Formato anexo para el reporte </t>
  </si>
  <si>
    <t>Se evidencia el manual de acciones para el manejo de donaciones, regalos y similares revisado por la alta direccion y ajustado en una segunda versión, la publicaccion del mismo se dispone en el cronograma de trabajo para diciembre 2022</t>
  </si>
  <si>
    <t>Establecer las acciones de debida diligencia en el proceso de contratación</t>
  </si>
  <si>
    <t xml:space="preserve">Procedimiento de debida diligencia </t>
  </si>
  <si>
    <t>Se evidencia el procedimiento de debida diligencia revisado por la alta direccion y ajustado en una segunda versión, la publicaccion del mismo se dispone en el cronograma de trabajo para diciembre 2022</t>
  </si>
  <si>
    <t>Desarrollar la estrategia de socialización y divulgación del Sistema de Gestión Antisoborno y actividades de formación del personal acerca de los conceptos de soborno y acciones para su manejo</t>
  </si>
  <si>
    <t>Mesas de trabajo con funcionarios, contratistas de la Ucundinamarca</t>
  </si>
  <si>
    <t xml:space="preserve">Al revisar la pagina web institucional, resultados de la estratégia, infografías, grabaciones, entre otras, se evidencia el amplio trabajo en la divulgación del sistema de gestión antisoborno a traves de charlas, capacitaciones, lo definido por el sistema como la gira de la transparencia, canales de denuncia, el modulo reto de la integridad, entre otras, diseñadas para esta socialización. </t>
  </si>
  <si>
    <t>Gira de transparencia e integridad - sedes, seccionales de la Ucundinamarca</t>
  </si>
  <si>
    <t>Solicitud de modificación del reto de integridad para incluir las acciones antisoborno</t>
  </si>
  <si>
    <r>
      <t xml:space="preserve">Habilitación del canal </t>
    </r>
    <r>
      <rPr>
        <b/>
        <sz val="10"/>
        <color rgb="FF000000"/>
        <rFont val="Arial"/>
        <family val="2"/>
      </rPr>
      <t xml:space="preserve">YO DENUNCIO </t>
    </r>
    <r>
      <rPr>
        <sz val="10"/>
        <color rgb="FF000000"/>
        <rFont val="Arial"/>
        <family val="2"/>
      </rPr>
      <t>en la página web institucional</t>
    </r>
  </si>
  <si>
    <t xml:space="preserve">CAPACITACION FECHA </t>
  </si>
  <si>
    <t>Publicación  de los lineamientos manuales y demás información asociada al SGAS en el MOD</t>
  </si>
  <si>
    <t>Dirección de Planeación Institucional / Dirección de Sistemas y tecnologia</t>
  </si>
  <si>
    <t>Dentro del cronograma de trabajo se tiene contemplado para Diciembre 2022</t>
  </si>
  <si>
    <t>Ejecutar la auditoria interna para el análisis, evaluación y cierre de brechas del SGAS, identificando su grado de implementación</t>
  </si>
  <si>
    <t xml:space="preserve">Dirección de Planeación Institucional </t>
  </si>
  <si>
    <t xml:space="preserve">Planear y desarrollar el proceso de contratación de la Auditoría interna </t>
  </si>
  <si>
    <t xml:space="preserve">EN EJECUCIÓN </t>
  </si>
  <si>
    <t>Implementación de la Ley 2195:2022 y la transición del decreto 1122:2024.</t>
  </si>
  <si>
    <t>Definir la estructura del Programa de Transparencia y Ética Pública</t>
  </si>
  <si>
    <t>Borrador inicial del Programa</t>
  </si>
  <si>
    <r>
      <rPr>
        <b/>
        <sz val="10"/>
        <color theme="1"/>
        <rFont val="Arial"/>
        <family val="2"/>
      </rPr>
      <t>IMPACTO O CONSECUENCIA POSITIVO:</t>
    </r>
    <r>
      <rPr>
        <sz val="10"/>
        <color theme="1"/>
        <rFont val="Arial"/>
        <family val="2"/>
      </rPr>
      <t xml:space="preserve">
Documentar, implementar y gestionar los cambios para la transición efectiva del PAAC al Programa de Transparencia y Ética Pública, asegurando que se cumplan los estándares de ética y transparencia en la Universidad de Cundinamarca, fortaleciendo la cultura institucional de integridad y servicio al ciudadano.
</t>
    </r>
    <r>
      <rPr>
        <b/>
        <sz val="10"/>
        <color theme="1"/>
        <rFont val="Arial"/>
        <family val="2"/>
      </rPr>
      <t>IMPACTO O CONSECUENCIA NEGATIVA:</t>
    </r>
    <r>
      <rPr>
        <sz val="10"/>
        <color theme="1"/>
        <rFont val="Arial"/>
        <family val="2"/>
      </rPr>
      <t xml:space="preserve">
Sanciones Disciplinarias en las que incurriría la Universidad de Cundinamarca por el incumplimiento de la Ley 2195:2022 y la transición del decreto 1122:2024.</t>
    </r>
  </si>
  <si>
    <t>Presentar el borrador inicial del Programa para revisión y aprobación ante la Comisión de Desempeño Institucional y ante el Comité SAC.
Realizar ajustes en caso de ser necesario.</t>
  </si>
  <si>
    <t>Acta de la Comisión y del Comité</t>
  </si>
  <si>
    <t>Establecer mesa de trabajo para revisar las actividades, responsables, y recursos necesarios para la transición del PAAC al nuevo programa.</t>
  </si>
  <si>
    <t>Dirección de Planeación Institucional
Sistema de Gestión Antisoborno
Dirección de Control Interno
Áreas responsables</t>
  </si>
  <si>
    <t xml:space="preserve">Convocatoria
Registros de asistencia
Borrador de  la Matriz  del Programa de Transparencia y Ética Pública  </t>
  </si>
  <si>
    <t>Presentar el Borrador de  la Matriz  del Programa de Transparencia y Ética Pública  , para revisión y aprobación ante la Comisión de Desempeño Institucional y ante el Comité SAC. Realizar ajustes en caso de ser necesario.</t>
  </si>
  <si>
    <t>Implementar el Programa de Transparencia y Ética Pública a nivel institucional.</t>
  </si>
  <si>
    <t>Actualización de la caracterización del proceso de Planeación Institucional, creación del programa y articulación en el Modelo de Operación Digital</t>
  </si>
  <si>
    <t>Si</t>
  </si>
  <si>
    <t>No</t>
  </si>
  <si>
    <t>Desarrollar la estrategia de divulgación del programa, a través de experiencias de formación sobre los objetivos y lineamientos.</t>
  </si>
  <si>
    <t>Convocatoria
Registros de asistencia
Piezas gráficas</t>
  </si>
  <si>
    <t>Realizar monitoreo y seguimiento continuo para garantizar el cumplimiento de los objetivos  del programa.</t>
  </si>
  <si>
    <t>Dirección de Planeación Institucional
Dirección de Control Interno</t>
  </si>
  <si>
    <t>Informes de seguimiento cuatrimestral y evaluación</t>
  </si>
  <si>
    <t>CÓDIGO:  ESGF035</t>
  </si>
  <si>
    <t>PÁGINA: 2 de 2</t>
  </si>
  <si>
    <t>VERSIÓN</t>
  </si>
  <si>
    <t>FECHA DE APROBACIÓN</t>
  </si>
  <si>
    <t>AAAA</t>
  </si>
  <si>
    <t>MM</t>
  </si>
  <si>
    <t>DD</t>
  </si>
  <si>
    <t>Emisión del Documento.</t>
  </si>
  <si>
    <t>Adición de las casillas de identificación de la fuente del cambio, impactos en el SGC y valor financiero de las actividades.</t>
  </si>
  <si>
    <t>Se modifica códigos del documento, en razón a la actualización documental (Resolución 156 de 2017).</t>
  </si>
  <si>
    <t>Se modifica formato de acuerdo a Modificación del Procedimiento y detección de nuevas fuentes de identificación.</t>
  </si>
  <si>
    <t>Se incluyen tipos de cambio en articulación con el SG-SST.</t>
  </si>
  <si>
    <t>Se actualiza formato para incluir lineamientos de Líneas de Defensa.</t>
  </si>
  <si>
    <t>Se incluye en la columna denominada tipo de cambio en lista desplegable el cambio "Cambios en instrumentos de evaluación, medición y seguimiento institucionales".</t>
  </si>
  <si>
    <t>NOMBRES Y APELLIDOS</t>
  </si>
  <si>
    <t>CARGO</t>
  </si>
  <si>
    <t>Paola Andrea Martinez Borda</t>
  </si>
  <si>
    <t>Contratista OPS Oficina de Calidad</t>
  </si>
  <si>
    <t>Yenifer Alejandra Panqueva Páez</t>
  </si>
  <si>
    <t xml:space="preserve">Técnico III – Oficina de Calidad </t>
  </si>
  <si>
    <t>REVISÓ</t>
  </si>
  <si>
    <t xml:space="preserve">Jaime Elder Acosta Ramírez </t>
  </si>
  <si>
    <t xml:space="preserve">Director de área - Oficina de Calidad </t>
  </si>
  <si>
    <t>APROBÓ (GESTOR RESPONSABLE DEL PROCESO)</t>
  </si>
  <si>
    <t>FECHA</t>
  </si>
  <si>
    <t>Adriana Asención Torres Espitia</t>
  </si>
  <si>
    <t>Directora de Planeación Institucional</t>
  </si>
  <si>
    <t xml:space="preserve">Diagonal 18 No. 20-29 Fusagasugá – Cundinamarca
Teléfono (601)  8281483 Línea Gratuita 018000180414
www.ucundinamarca.edu.co   E-mail:  info@ucundinamarca.edu.co
NIT: 890.680.062-2                                                                             </t>
  </si>
  <si>
    <t>Documento controlado por el Sistema de Gestión de la Calidad
Asegúrese que corresponde a la última versión consultando el Portal Institucional</t>
  </si>
  <si>
    <t>CÓDIGO:  ESGr035</t>
  </si>
  <si>
    <t>VIGENCIA: 2023-07-27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</si>
</sst>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1"/>
      <color theme="1"/>
      <name val="Calibri"/>
      <family val="2"/>
      <scheme val="minor"/>
    </font>
    <font>
      <b/>
      <sz val="10"/>
      <color theme="1"/>
      <name val="Arial"/>
      <family val="2"/>
    </font>
    <font>
      <b/>
      <sz val="9"/>
      <color indexed="81"/>
      <name val="Tahoma"/>
      <family val="2"/>
    </font>
    <font>
      <b/>
      <sz val="11"/>
      <color theme="0"/>
      <name val="Calibri"/>
      <family val="2"/>
      <scheme val="minor"/>
    </font>
    <font>
      <b/>
      <sz val="11"/>
      <color theme="1"/>
      <name val="Calibri"/>
      <family val="2"/>
      <scheme val="minor"/>
    </font>
    <font>
      <b/>
      <sz val="11"/>
      <name val="Calibri"/>
      <family val="2"/>
      <scheme val="minor"/>
    </font>
    <font>
      <sz val="11"/>
      <color theme="1"/>
      <name val="Arial"/>
      <family val="2"/>
    </font>
    <font>
      <i/>
      <sz val="10"/>
      <color theme="1"/>
      <name val="Arial"/>
      <family val="2"/>
    </font>
    <font>
      <sz val="11"/>
      <name val="Arial"/>
      <family val="2"/>
    </font>
    <font>
      <sz val="10"/>
      <name val="Arial"/>
      <family val="2"/>
    </font>
    <font>
      <sz val="10"/>
      <color theme="1"/>
      <name val="Arial"/>
      <family val="2"/>
    </font>
    <font>
      <b/>
      <sz val="10"/>
      <color theme="0"/>
      <name val="Arial"/>
      <family val="2"/>
    </font>
    <font>
      <b/>
      <sz val="10"/>
      <color rgb="FFFFFFFF"/>
      <name val="Arial"/>
      <family val="2"/>
    </font>
    <font>
      <b/>
      <sz val="9"/>
      <color rgb="FF292929"/>
      <name val="Arial"/>
      <family val="2"/>
    </font>
    <font>
      <sz val="11"/>
      <color rgb="FF000000"/>
      <name val="Arial"/>
      <family val="2"/>
    </font>
    <font>
      <sz val="10"/>
      <color rgb="FF000000"/>
      <name val="Arial"/>
      <family val="2"/>
    </font>
    <font>
      <sz val="10"/>
      <color rgb="FF000000"/>
      <name val="Arial"/>
    </font>
    <font>
      <b/>
      <sz val="10"/>
      <color rgb="FF000000"/>
      <name val="Arial"/>
      <family val="2"/>
    </font>
  </fonts>
  <fills count="8">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
      <patternFill patternType="solid">
        <fgColor theme="0"/>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style="thin">
        <color rgb="FF4B514E"/>
      </right>
      <top/>
      <bottom style="thin">
        <color rgb="FF4B514E"/>
      </bottom>
      <diagonal/>
    </border>
    <border>
      <left style="thin">
        <color rgb="FF4B514E"/>
      </left>
      <right/>
      <top/>
      <bottom style="thin">
        <color rgb="FF4B514E"/>
      </bottom>
      <diagonal/>
    </border>
    <border>
      <left/>
      <right style="thin">
        <color rgb="FF4B514E"/>
      </right>
      <top/>
      <bottom style="thin">
        <color rgb="FF4B514E"/>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rgb="FF4B514E"/>
      </bottom>
      <diagonal/>
    </border>
    <border>
      <left/>
      <right/>
      <top style="thin">
        <color rgb="FF4B514E"/>
      </top>
      <bottom/>
      <diagonal/>
    </border>
    <border>
      <left style="thin">
        <color rgb="FF4B514E"/>
      </left>
      <right/>
      <top style="thin">
        <color rgb="FF4B514E"/>
      </top>
      <bottom/>
      <diagonal/>
    </border>
    <border>
      <left/>
      <right/>
      <top style="thin">
        <color rgb="FF4B514E"/>
      </top>
      <bottom style="thin">
        <color rgb="FF4B514E"/>
      </bottom>
      <diagonal/>
    </border>
    <border>
      <left style="thin">
        <color rgb="FF4B514E"/>
      </left>
      <right style="thin">
        <color rgb="FF4B514E"/>
      </right>
      <top style="thin">
        <color indexed="64"/>
      </top>
      <bottom/>
      <diagonal/>
    </border>
    <border>
      <left style="thin">
        <color rgb="FF4B514E"/>
      </left>
      <right style="thin">
        <color rgb="FF4B514E"/>
      </right>
      <top/>
      <bottom/>
      <diagonal/>
    </border>
    <border>
      <left/>
      <right style="thin">
        <color rgb="FF4B514E"/>
      </right>
      <top style="thin">
        <color rgb="FF4B514E"/>
      </top>
      <bottom/>
      <diagonal/>
    </border>
    <border>
      <left/>
      <right style="thin">
        <color rgb="FF4B514E"/>
      </right>
      <top/>
      <bottom/>
      <diagonal/>
    </border>
    <border>
      <left style="thin">
        <color rgb="FF4B514E"/>
      </left>
      <right/>
      <top style="thin">
        <color indexed="64"/>
      </top>
      <bottom/>
      <diagonal/>
    </border>
    <border>
      <left/>
      <right style="thin">
        <color rgb="FF4B514E"/>
      </right>
      <top style="thin">
        <color indexed="64"/>
      </top>
      <bottom/>
      <diagonal/>
    </border>
    <border>
      <left style="thin">
        <color rgb="FF4B514E"/>
      </left>
      <right/>
      <top/>
      <bottom/>
      <diagonal/>
    </border>
    <border>
      <left style="thin">
        <color rgb="FF4B514E"/>
      </left>
      <right style="thin">
        <color rgb="FF4B514E"/>
      </right>
      <top style="thin">
        <color rgb="FF4B514E"/>
      </top>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4B514E"/>
      </right>
      <top style="thin">
        <color rgb="FF4B514E"/>
      </top>
      <bottom/>
      <diagonal/>
    </border>
    <border>
      <left style="thin">
        <color indexed="64"/>
      </left>
      <right style="thin">
        <color rgb="FF4B514E"/>
      </right>
      <top/>
      <bottom/>
      <diagonal/>
    </border>
    <border>
      <left style="thin">
        <color indexed="64"/>
      </left>
      <right style="thin">
        <color rgb="FF4B514E"/>
      </right>
      <top/>
      <bottom style="thin">
        <color rgb="FF4B514E"/>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4B514E"/>
      </left>
      <right/>
      <top style="thin">
        <color rgb="FF4B514E"/>
      </top>
      <bottom style="thin">
        <color indexed="64"/>
      </bottom>
      <diagonal/>
    </border>
    <border>
      <left/>
      <right style="thin">
        <color rgb="FF4B514E"/>
      </right>
      <top style="thin">
        <color rgb="FF4B514E"/>
      </top>
      <bottom style="thin">
        <color indexed="64"/>
      </bottom>
      <diagonal/>
    </border>
    <border>
      <left/>
      <right style="thin">
        <color rgb="FFAEAAAA"/>
      </right>
      <top style="thin">
        <color rgb="FFAEAAAA"/>
      </top>
      <bottom style="thin">
        <color rgb="FFAEAAAA"/>
      </bottom>
      <diagonal/>
    </border>
    <border>
      <left/>
      <right style="thin">
        <color rgb="FFAEAAAA"/>
      </right>
      <top/>
      <bottom style="thin">
        <color rgb="FFAEAAAA"/>
      </bottom>
      <diagonal/>
    </border>
    <border>
      <left/>
      <right/>
      <top style="thin">
        <color rgb="FFAEAAAA"/>
      </top>
      <bottom style="thin">
        <color rgb="FFAEAAAA"/>
      </bottom>
      <diagonal/>
    </border>
    <border>
      <left/>
      <right/>
      <top/>
      <bottom style="thin">
        <color rgb="FFAEAAAA"/>
      </bottom>
      <diagonal/>
    </border>
    <border>
      <left/>
      <right style="thin">
        <color rgb="FFAEAAAA"/>
      </right>
      <top/>
      <bottom/>
      <diagonal/>
    </border>
    <border>
      <left/>
      <right style="thin">
        <color rgb="FF808080"/>
      </right>
      <top style="thin">
        <color rgb="FF808080"/>
      </top>
      <bottom style="thin">
        <color rgb="FF808080"/>
      </bottom>
      <diagonal/>
    </border>
    <border>
      <left/>
      <right style="thin">
        <color rgb="FF808080"/>
      </right>
      <top style="thin">
        <color rgb="FF80808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rgb="FF000000"/>
      </top>
      <bottom/>
      <diagonal/>
    </border>
  </borders>
  <cellStyleXfs count="1">
    <xf numFmtId="0" fontId="0" fillId="0" borderId="0"/>
  </cellStyleXfs>
  <cellXfs count="164">
    <xf numFmtId="0" fontId="0" fillId="0" borderId="0" xfId="0"/>
    <xf numFmtId="14" fontId="0" fillId="0" borderId="0" xfId="0" applyNumberFormat="1"/>
    <xf numFmtId="0" fontId="0" fillId="0" borderId="2" xfId="0"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xf>
    <xf numFmtId="14" fontId="3" fillId="2" borderId="1" xfId="0" applyNumberFormat="1" applyFont="1" applyFill="1" applyBorder="1" applyAlignment="1">
      <alignment horizontal="center" vertical="center" wrapText="1"/>
    </xf>
    <xf numFmtId="0" fontId="0" fillId="0" borderId="5" xfId="0" applyBorder="1" applyAlignment="1" applyProtection="1">
      <alignment horizontal="center" vertical="center" wrapText="1"/>
      <protection locked="0"/>
    </xf>
    <xf numFmtId="14" fontId="0" fillId="0" borderId="5" xfId="0" applyNumberFormat="1" applyBorder="1" applyAlignment="1" applyProtection="1">
      <alignment horizontal="center" vertical="center" wrapText="1"/>
      <protection locked="0"/>
    </xf>
    <xf numFmtId="14" fontId="0" fillId="0" borderId="2" xfId="0" applyNumberFormat="1" applyBorder="1" applyAlignment="1" applyProtection="1">
      <alignment horizontal="center" vertical="center" wrapText="1"/>
      <protection locked="0"/>
    </xf>
    <xf numFmtId="14" fontId="0" fillId="0" borderId="3" xfId="0" applyNumberFormat="1" applyBorder="1" applyAlignment="1" applyProtection="1">
      <alignment horizontal="center" vertical="center" wrapText="1"/>
      <protection locked="0"/>
    </xf>
    <xf numFmtId="0" fontId="0" fillId="6" borderId="0" xfId="0" applyFill="1"/>
    <xf numFmtId="0" fontId="6" fillId="6" borderId="0" xfId="0" applyFont="1" applyFill="1"/>
    <xf numFmtId="0" fontId="8" fillId="6" borderId="0" xfId="0" applyFont="1" applyFill="1"/>
    <xf numFmtId="0" fontId="10" fillId="6" borderId="0" xfId="0" applyFont="1" applyFill="1" applyAlignment="1">
      <alignment horizontal="center" vertical="center" wrapText="1"/>
    </xf>
    <xf numFmtId="0" fontId="10" fillId="0" borderId="9" xfId="0" applyFont="1" applyBorder="1" applyAlignment="1">
      <alignment horizontal="center" vertical="center" wrapText="1"/>
    </xf>
    <xf numFmtId="0" fontId="11" fillId="2" borderId="1" xfId="0" applyFont="1" applyFill="1" applyBorder="1" applyAlignment="1">
      <alignment horizontal="center" vertical="center" wrapText="1"/>
    </xf>
    <xf numFmtId="0" fontId="10" fillId="6" borderId="0" xfId="0" applyFont="1" applyFill="1"/>
    <xf numFmtId="0" fontId="0" fillId="0" borderId="4"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164" fontId="10" fillId="7" borderId="30" xfId="0" applyNumberFormat="1" applyFont="1" applyFill="1" applyBorder="1" applyAlignment="1" applyProtection="1">
      <alignment horizontal="center" vertical="center" wrapText="1"/>
      <protection locked="0"/>
    </xf>
    <xf numFmtId="164" fontId="10" fillId="7" borderId="31" xfId="0" applyNumberFormat="1" applyFont="1" applyFill="1" applyBorder="1" applyAlignment="1" applyProtection="1">
      <alignment horizontal="center" vertical="center" wrapText="1"/>
      <protection locked="0"/>
    </xf>
    <xf numFmtId="164" fontId="10" fillId="7" borderId="32" xfId="0" applyNumberFormat="1" applyFont="1" applyFill="1" applyBorder="1" applyAlignment="1" applyProtection="1">
      <alignment horizontal="center" vertical="center" wrapText="1"/>
      <protection locked="0"/>
    </xf>
    <xf numFmtId="14" fontId="10" fillId="7" borderId="30" xfId="0" applyNumberFormat="1" applyFont="1" applyFill="1" applyBorder="1" applyAlignment="1">
      <alignment horizontal="center" vertical="center" wrapText="1"/>
    </xf>
    <xf numFmtId="14" fontId="10" fillId="7" borderId="31" xfId="0" applyNumberFormat="1" applyFont="1" applyFill="1" applyBorder="1" applyAlignment="1">
      <alignment horizontal="center" vertical="center" wrapText="1"/>
    </xf>
    <xf numFmtId="14" fontId="10" fillId="7" borderId="32" xfId="0" applyNumberFormat="1" applyFont="1" applyFill="1" applyBorder="1" applyAlignment="1">
      <alignment horizontal="center" vertical="center" wrapText="1"/>
    </xf>
    <xf numFmtId="14" fontId="15" fillId="0" borderId="39" xfId="0" applyNumberFormat="1" applyFont="1" applyBorder="1" applyAlignment="1">
      <alignment horizontal="center" vertical="center" wrapText="1"/>
    </xf>
    <xf numFmtId="0" fontId="15" fillId="0" borderId="39" xfId="0" applyFont="1" applyBorder="1" applyAlignment="1">
      <alignment horizontal="center" vertical="center" wrapText="1"/>
    </xf>
    <xf numFmtId="14" fontId="15" fillId="0" borderId="40" xfId="0" applyNumberFormat="1" applyFont="1" applyBorder="1" applyAlignment="1">
      <alignment horizontal="center" vertical="center" wrapText="1"/>
    </xf>
    <xf numFmtId="0" fontId="15" fillId="0" borderId="40" xfId="0" applyFont="1" applyBorder="1" applyAlignment="1">
      <alignment horizontal="center" vertical="center" wrapText="1"/>
    </xf>
    <xf numFmtId="0" fontId="0" fillId="0" borderId="15"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0" fillId="0" borderId="20" xfId="0" applyNumberFormat="1" applyBorder="1" applyAlignment="1" applyProtection="1">
      <alignment horizontal="center" vertical="center" wrapText="1"/>
      <protection locked="0"/>
    </xf>
    <xf numFmtId="0" fontId="16" fillId="0" borderId="43" xfId="0" applyFont="1" applyBorder="1" applyAlignment="1">
      <alignment wrapText="1"/>
    </xf>
    <xf numFmtId="0" fontId="16" fillId="0" borderId="44" xfId="0" applyFont="1" applyBorder="1" applyAlignment="1">
      <alignment wrapText="1"/>
    </xf>
    <xf numFmtId="16" fontId="16" fillId="0" borderId="43" xfId="0" applyNumberFormat="1" applyFont="1" applyBorder="1" applyAlignment="1">
      <alignment horizontal="right" wrapText="1"/>
    </xf>
    <xf numFmtId="0" fontId="16" fillId="0" borderId="45" xfId="0" applyFont="1" applyBorder="1" applyAlignment="1">
      <alignment horizontal="right" wrapText="1"/>
    </xf>
    <xf numFmtId="0" fontId="16" fillId="0" borderId="44" xfId="0" applyFont="1" applyBorder="1" applyAlignment="1">
      <alignment horizontal="right" wrapText="1"/>
    </xf>
    <xf numFmtId="0" fontId="16" fillId="0" borderId="46" xfId="0" applyFont="1" applyBorder="1" applyAlignment="1">
      <alignment horizontal="right" wrapText="1"/>
    </xf>
    <xf numFmtId="16" fontId="16" fillId="0" borderId="44" xfId="0" applyNumberFormat="1" applyFont="1" applyBorder="1" applyAlignment="1">
      <alignment horizontal="right" wrapText="1"/>
    </xf>
    <xf numFmtId="16" fontId="16" fillId="0" borderId="46" xfId="0" applyNumberFormat="1" applyFont="1" applyBorder="1" applyAlignment="1">
      <alignment horizontal="right" wrapText="1"/>
    </xf>
    <xf numFmtId="0" fontId="0" fillId="0" borderId="16" xfId="0" applyBorder="1" applyAlignment="1" applyProtection="1">
      <alignment horizontal="center" vertical="center" wrapText="1"/>
      <protection locked="0"/>
    </xf>
    <xf numFmtId="0" fontId="16" fillId="0" borderId="47" xfId="0" applyFont="1" applyBorder="1" applyAlignment="1">
      <alignment wrapText="1"/>
    </xf>
    <xf numFmtId="0" fontId="16" fillId="0" borderId="1" xfId="0" applyFont="1" applyBorder="1" applyAlignment="1">
      <alignment wrapText="1"/>
    </xf>
    <xf numFmtId="0" fontId="16" fillId="0" borderId="1" xfId="0" applyFont="1" applyBorder="1" applyAlignment="1">
      <alignment vertical="center" wrapText="1"/>
    </xf>
    <xf numFmtId="14" fontId="10" fillId="0" borderId="48" xfId="0" applyNumberFormat="1" applyFont="1" applyBorder="1" applyAlignment="1" applyProtection="1">
      <alignment horizontal="center" vertical="center" wrapText="1"/>
      <protection locked="0"/>
    </xf>
    <xf numFmtId="14" fontId="10" fillId="0" borderId="49" xfId="0" applyNumberFormat="1" applyFont="1" applyBorder="1" applyAlignment="1" applyProtection="1">
      <alignment horizontal="center" vertical="center" wrapText="1"/>
      <protection locked="0"/>
    </xf>
    <xf numFmtId="14" fontId="10" fillId="0" borderId="50" xfId="0" applyNumberFormat="1" applyFont="1" applyBorder="1" applyAlignment="1" applyProtection="1">
      <alignment horizontal="center" vertical="center" wrapText="1"/>
      <protection locked="0"/>
    </xf>
    <xf numFmtId="14" fontId="0" fillId="0" borderId="50" xfId="0" applyNumberFormat="1" applyBorder="1" applyAlignment="1">
      <alignment horizontal="center" vertical="center"/>
    </xf>
    <xf numFmtId="0" fontId="0" fillId="0" borderId="54" xfId="0" applyBorder="1" applyAlignment="1">
      <alignment wrapText="1"/>
    </xf>
    <xf numFmtId="0" fontId="0" fillId="0" borderId="23"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 xfId="0" applyBorder="1" applyAlignment="1">
      <alignment horizontal="center"/>
    </xf>
    <xf numFmtId="0" fontId="0" fillId="0" borderId="33" xfId="0" applyBorder="1" applyAlignment="1" applyProtection="1">
      <alignment horizontal="center" vertical="center" wrapText="1"/>
      <protection locked="0"/>
    </xf>
    <xf numFmtId="0" fontId="0" fillId="0" borderId="1" xfId="0" applyBorder="1" applyAlignment="1">
      <alignment wrapText="1"/>
    </xf>
    <xf numFmtId="14" fontId="0" fillId="0" borderId="55" xfId="0" applyNumberFormat="1" applyBorder="1" applyAlignment="1">
      <alignment horizontal="center" vertical="center"/>
    </xf>
    <xf numFmtId="0" fontId="16" fillId="0" borderId="33" xfId="0" applyFont="1" applyBorder="1" applyAlignment="1">
      <alignment wrapText="1"/>
    </xf>
    <xf numFmtId="0" fontId="16" fillId="0" borderId="47" xfId="0" applyFont="1" applyBorder="1" applyAlignment="1">
      <alignment horizontal="right" wrapText="1"/>
    </xf>
    <xf numFmtId="0" fontId="16" fillId="0" borderId="0" xfId="0" applyFont="1" applyAlignment="1">
      <alignment horizontal="right" wrapText="1"/>
    </xf>
    <xf numFmtId="0" fontId="0" fillId="0" borderId="51" xfId="0" applyBorder="1" applyAlignment="1">
      <alignment wrapText="1"/>
    </xf>
    <xf numFmtId="14" fontId="0" fillId="0" borderId="33" xfId="0" applyNumberFormat="1" applyBorder="1" applyAlignment="1" applyProtection="1">
      <alignment horizontal="center" vertical="center" wrapText="1"/>
      <protection locked="0"/>
    </xf>
    <xf numFmtId="14" fontId="0" fillId="0" borderId="1" xfId="0" applyNumberFormat="1" applyBorder="1" applyAlignment="1">
      <alignment horizontal="center" vertical="center"/>
    </xf>
    <xf numFmtId="0" fontId="0" fillId="0" borderId="1" xfId="0" applyBorder="1"/>
    <xf numFmtId="14" fontId="0" fillId="0" borderId="1" xfId="0" applyNumberFormat="1" applyBorder="1"/>
    <xf numFmtId="0" fontId="15" fillId="0" borderId="1" xfId="0" applyFont="1" applyBorder="1" applyAlignment="1">
      <alignment vertical="center" wrapText="1"/>
    </xf>
    <xf numFmtId="17" fontId="15" fillId="0" borderId="1" xfId="0" applyNumberFormat="1"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 xfId="0" applyFont="1" applyBorder="1"/>
    <xf numFmtId="0" fontId="10" fillId="0" borderId="1" xfId="0" applyFont="1" applyBorder="1" applyAlignment="1">
      <alignment vertical="center"/>
    </xf>
    <xf numFmtId="0" fontId="10" fillId="0" borderId="1" xfId="0" applyFont="1" applyBorder="1" applyAlignment="1">
      <alignment vertical="center" wrapText="1"/>
    </xf>
    <xf numFmtId="14" fontId="10" fillId="0" borderId="56" xfId="0" applyNumberFormat="1" applyFont="1" applyBorder="1" applyAlignment="1" applyProtection="1">
      <alignment horizontal="center" vertical="center" wrapText="1"/>
      <protection locked="0"/>
    </xf>
    <xf numFmtId="14" fontId="10" fillId="0" borderId="57" xfId="0" applyNumberFormat="1" applyFont="1" applyBorder="1" applyAlignment="1" applyProtection="1">
      <alignment horizontal="center" vertical="center" wrapText="1"/>
      <protection locked="0"/>
    </xf>
    <xf numFmtId="0" fontId="0" fillId="0" borderId="60" xfId="0" applyBorder="1" applyAlignment="1">
      <alignment wrapText="1"/>
    </xf>
    <xf numFmtId="0" fontId="4" fillId="5" borderId="15" xfId="0" applyFont="1" applyFill="1" applyBorder="1" applyAlignment="1">
      <alignment horizontal="center"/>
    </xf>
    <xf numFmtId="0" fontId="4" fillId="5" borderId="14" xfId="0" applyFont="1" applyFill="1" applyBorder="1" applyAlignment="1">
      <alignment horizontal="center"/>
    </xf>
    <xf numFmtId="0" fontId="4" fillId="5" borderId="16" xfId="0" applyFont="1" applyFill="1" applyBorder="1" applyAlignment="1">
      <alignment horizontal="center"/>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0" borderId="58"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0" fillId="0" borderId="58" xfId="0" applyBorder="1" applyAlignment="1">
      <alignment horizontal="center" wrapText="1"/>
    </xf>
    <xf numFmtId="0" fontId="0" fillId="0" borderId="59" xfId="0" applyBorder="1" applyAlignment="1">
      <alignment horizontal="center" wrapText="1"/>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14" fontId="0" fillId="0" borderId="36" xfId="0" applyNumberFormat="1" applyBorder="1" applyAlignment="1" applyProtection="1">
      <alignment horizontal="center" vertical="center" wrapText="1"/>
      <protection locked="0"/>
    </xf>
    <xf numFmtId="14" fontId="0" fillId="0" borderId="37" xfId="0" applyNumberFormat="1" applyBorder="1" applyAlignment="1" applyProtection="1">
      <alignment horizontal="center" vertical="center" wrapText="1"/>
      <protection locked="0"/>
    </xf>
    <xf numFmtId="14" fontId="0" fillId="0" borderId="38" xfId="0" applyNumberFormat="1"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14" fontId="10" fillId="0" borderId="33" xfId="0" applyNumberFormat="1" applyFont="1" applyBorder="1" applyAlignment="1" applyProtection="1">
      <alignment horizontal="center" vertical="center" wrapText="1"/>
      <protection locked="0"/>
    </xf>
    <xf numFmtId="14" fontId="10" fillId="0" borderId="34" xfId="0" applyNumberFormat="1" applyFont="1" applyBorder="1" applyAlignment="1" applyProtection="1">
      <alignment horizontal="center" vertical="center" wrapText="1"/>
      <protection locked="0"/>
    </xf>
    <xf numFmtId="14" fontId="10" fillId="0" borderId="35" xfId="0" applyNumberFormat="1" applyFont="1" applyBorder="1" applyAlignment="1" applyProtection="1">
      <alignment horizontal="center" vertical="center" wrapText="1"/>
      <protection locked="0"/>
    </xf>
    <xf numFmtId="0" fontId="0" fillId="0" borderId="61"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14" fontId="0" fillId="0" borderId="29" xfId="0" applyNumberFormat="1" applyBorder="1" applyAlignment="1" applyProtection="1">
      <alignment horizontal="center" vertical="center" wrapText="1"/>
      <protection locked="0"/>
    </xf>
    <xf numFmtId="14" fontId="0" fillId="0" borderId="23" xfId="0" applyNumberFormat="1" applyBorder="1" applyAlignment="1" applyProtection="1">
      <alignment horizontal="center" vertical="center" wrapText="1"/>
      <protection locked="0"/>
    </xf>
    <xf numFmtId="14" fontId="0" fillId="0" borderId="5" xfId="0" applyNumberForma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33" xfId="0" applyBorder="1" applyAlignment="1">
      <alignment horizontal="center"/>
    </xf>
    <xf numFmtId="14" fontId="0" fillId="0" borderId="50" xfId="0" applyNumberFormat="1" applyBorder="1" applyAlignment="1">
      <alignment horizontal="center" vertical="center"/>
    </xf>
    <xf numFmtId="0" fontId="10" fillId="0" borderId="51" xfId="0" applyFont="1" applyBorder="1" applyAlignment="1" applyProtection="1">
      <alignment horizontal="center" vertical="center" wrapText="1"/>
      <protection locked="0"/>
    </xf>
    <xf numFmtId="0" fontId="10" fillId="0" borderId="52" xfId="0"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0" fillId="0" borderId="51" xfId="0" applyBorder="1" applyAlignment="1">
      <alignment horizontal="center" wrapText="1"/>
    </xf>
    <xf numFmtId="0" fontId="0" fillId="0" borderId="53" xfId="0" applyBorder="1" applyAlignment="1">
      <alignment horizontal="center" wrapText="1"/>
    </xf>
    <xf numFmtId="0" fontId="0" fillId="0" borderId="52" xfId="0" applyBorder="1" applyAlignment="1">
      <alignment horizontal="center" wrapText="1"/>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1" xfId="0" applyBorder="1" applyAlignment="1">
      <alignment horizontal="center"/>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14" fontId="0" fillId="0" borderId="22" xfId="0" applyNumberFormat="1"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 fillId="0" borderId="1" xfId="0" applyFont="1" applyBorder="1" applyAlignment="1">
      <alignment horizontal="center"/>
    </xf>
    <xf numFmtId="0" fontId="1" fillId="0" borderId="1" xfId="0" applyFont="1" applyBorder="1" applyAlignment="1">
      <alignment horizontal="center" vertical="center"/>
    </xf>
    <xf numFmtId="0" fontId="5" fillId="3" borderId="1" xfId="0" applyFont="1" applyFill="1" applyBorder="1" applyAlignment="1">
      <alignment horizontal="center"/>
    </xf>
    <xf numFmtId="0" fontId="3" fillId="4" borderId="1" xfId="0" applyFont="1" applyFill="1" applyBorder="1" applyAlignment="1">
      <alignment horizontal="center"/>
    </xf>
    <xf numFmtId="0" fontId="14" fillId="0" borderId="2" xfId="0" applyFont="1" applyBorder="1" applyAlignment="1">
      <alignment vertical="top" wrapText="1"/>
    </xf>
    <xf numFmtId="0" fontId="13" fillId="0" borderId="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8" xfId="0" applyFont="1" applyBorder="1" applyAlignment="1">
      <alignment horizontal="center" vertical="center" wrapText="1"/>
    </xf>
    <xf numFmtId="0" fontId="12" fillId="2" borderId="1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justify" wrapText="1"/>
    </xf>
    <xf numFmtId="0" fontId="10" fillId="0" borderId="11" xfId="0" applyFont="1" applyBorder="1" applyAlignment="1">
      <alignment horizontal="justify" vertical="justify"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0" borderId="15"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13"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9" fillId="6" borderId="0" xfId="0" applyFont="1" applyFill="1" applyAlignment="1">
      <alignment horizontal="center" wrapText="1"/>
    </xf>
    <xf numFmtId="0" fontId="7" fillId="6" borderId="0" xfId="0" applyFont="1" applyFill="1" applyAlignment="1">
      <alignment horizontal="right" vertical="center" wrapText="1"/>
    </xf>
  </cellXfs>
  <cellStyles count="1">
    <cellStyle name="Normal" xfId="0" builtinId="0"/>
  </cellStyles>
  <dxfs count="0"/>
  <tableStyles count="0" defaultTableStyle="TableStyleMedium2" defaultPivotStyle="PivotStyleLight16"/>
  <colors>
    <mruColors>
      <color rgb="FF4E4B48"/>
      <color rgb="FFDAAA00"/>
      <color rgb="FFFBE122"/>
      <color rgb="FF00482B"/>
      <color rgb="FF79C000"/>
      <color rgb="FF007B3E"/>
      <color rgb="FF4B514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168065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0753" y="214315"/>
          <a:ext cx="434943" cy="6840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176893</xdr:colOff>
      <xdr:row>1</xdr:row>
      <xdr:rowOff>27215</xdr:rowOff>
    </xdr:from>
    <xdr:ext cx="447675" cy="790619"/>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118" y="217715"/>
          <a:ext cx="447675" cy="790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176893</xdr:colOff>
      <xdr:row>1</xdr:row>
      <xdr:rowOff>27215</xdr:rowOff>
    </xdr:from>
    <xdr:ext cx="447675" cy="790619"/>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93" y="217715"/>
          <a:ext cx="447675" cy="790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55"/>
  <sheetViews>
    <sheetView showGridLines="0" tabSelected="1" topLeftCell="F1" zoomScale="70" zoomScaleNormal="70" workbookViewId="0">
      <pane ySplit="10" topLeftCell="A18" activePane="bottomLeft" state="frozen"/>
      <selection pane="bottomLeft" activeCell="B119" sqref="B119:B155"/>
    </sheetView>
  </sheetViews>
  <sheetFormatPr baseColWidth="10" defaultColWidth="11.42578125" defaultRowHeight="15" x14ac:dyDescent="0.25"/>
  <cols>
    <col min="1" max="1" width="1.7109375" customWidth="1"/>
    <col min="2" max="2" width="29.140625" bestFit="1" customWidth="1"/>
    <col min="3" max="3" width="35.140625" bestFit="1" customWidth="1"/>
    <col min="4" max="4" width="35.28515625" bestFit="1" customWidth="1"/>
    <col min="5" max="5" width="50" customWidth="1"/>
    <col min="6" max="6" width="51.42578125" customWidth="1"/>
    <col min="7" max="7" width="35.5703125" customWidth="1"/>
    <col min="8" max="8" width="31.7109375" customWidth="1"/>
    <col min="9" max="10" width="14.42578125" style="1" customWidth="1"/>
    <col min="11" max="11" width="34.28515625" customWidth="1"/>
    <col min="12" max="12" width="23" style="1" customWidth="1"/>
    <col min="13" max="13" width="54.140625" customWidth="1"/>
    <col min="14" max="14" width="27.7109375" customWidth="1"/>
    <col min="15" max="15" width="47.140625" customWidth="1"/>
    <col min="16" max="16" width="23.28515625" style="1" customWidth="1"/>
    <col min="17" max="17" width="29.42578125" customWidth="1"/>
    <col min="18" max="18" width="24" customWidth="1"/>
    <col min="19" max="19" width="2.42578125" customWidth="1"/>
  </cols>
  <sheetData>
    <row r="2" spans="2:18" x14ac:dyDescent="0.25">
      <c r="B2" s="122"/>
      <c r="C2" s="129" t="s">
        <v>0</v>
      </c>
      <c r="D2" s="129"/>
      <c r="E2" s="129"/>
      <c r="F2" s="129"/>
      <c r="G2" s="129"/>
      <c r="H2" s="129"/>
      <c r="I2" s="129"/>
      <c r="J2" s="129"/>
      <c r="K2" s="129"/>
      <c r="L2" s="129"/>
      <c r="M2" s="129"/>
      <c r="N2" s="129"/>
      <c r="O2" s="129"/>
      <c r="P2" s="129"/>
      <c r="Q2" s="129"/>
      <c r="R2" s="4" t="s">
        <v>1</v>
      </c>
    </row>
    <row r="3" spans="2:18" x14ac:dyDescent="0.25">
      <c r="B3" s="122"/>
      <c r="C3" s="129" t="s">
        <v>2</v>
      </c>
      <c r="D3" s="129"/>
      <c r="E3" s="129"/>
      <c r="F3" s="129"/>
      <c r="G3" s="129"/>
      <c r="H3" s="129"/>
      <c r="I3" s="129"/>
      <c r="J3" s="129"/>
      <c r="K3" s="129"/>
      <c r="L3" s="129"/>
      <c r="M3" s="129"/>
      <c r="N3" s="129"/>
      <c r="O3" s="129"/>
      <c r="P3" s="129"/>
      <c r="Q3" s="129"/>
      <c r="R3" s="4" t="s">
        <v>3</v>
      </c>
    </row>
    <row r="4" spans="2:18" x14ac:dyDescent="0.25">
      <c r="B4" s="122"/>
      <c r="C4" s="130" t="s">
        <v>4</v>
      </c>
      <c r="D4" s="130"/>
      <c r="E4" s="130"/>
      <c r="F4" s="130"/>
      <c r="G4" s="130"/>
      <c r="H4" s="130"/>
      <c r="I4" s="130"/>
      <c r="J4" s="130"/>
      <c r="K4" s="130"/>
      <c r="L4" s="130"/>
      <c r="M4" s="130"/>
      <c r="N4" s="130"/>
      <c r="O4" s="130"/>
      <c r="P4" s="130"/>
      <c r="Q4" s="130"/>
      <c r="R4" s="4" t="s">
        <v>5</v>
      </c>
    </row>
    <row r="5" spans="2:18" x14ac:dyDescent="0.25">
      <c r="B5" s="122"/>
      <c r="C5" s="130"/>
      <c r="D5" s="130"/>
      <c r="E5" s="130"/>
      <c r="F5" s="130"/>
      <c r="G5" s="130"/>
      <c r="H5" s="130"/>
      <c r="I5" s="130"/>
      <c r="J5" s="130"/>
      <c r="K5" s="130"/>
      <c r="L5" s="130"/>
      <c r="M5" s="130"/>
      <c r="N5" s="130"/>
      <c r="O5" s="130"/>
      <c r="P5" s="130"/>
      <c r="Q5" s="130"/>
      <c r="R5" s="4" t="s">
        <v>6</v>
      </c>
    </row>
    <row r="6" spans="2:18" ht="7.5" customHeight="1" x14ac:dyDescent="0.25"/>
    <row r="7" spans="2:18" x14ac:dyDescent="0.25">
      <c r="B7" t="s">
        <v>7</v>
      </c>
    </row>
    <row r="8" spans="2:18" ht="12.95" customHeight="1" x14ac:dyDescent="0.25">
      <c r="B8" s="131" t="s">
        <v>8</v>
      </c>
      <c r="C8" s="131"/>
      <c r="D8" s="131"/>
      <c r="E8" s="131"/>
      <c r="F8" s="131"/>
      <c r="G8" s="131"/>
      <c r="H8" s="131"/>
      <c r="I8" s="131"/>
      <c r="J8" s="131"/>
      <c r="K8" s="131"/>
      <c r="L8" s="74" t="s">
        <v>9</v>
      </c>
      <c r="M8" s="75"/>
      <c r="N8" s="75"/>
      <c r="O8" s="76"/>
      <c r="P8" s="132" t="s">
        <v>10</v>
      </c>
      <c r="Q8" s="132"/>
      <c r="R8" s="132"/>
    </row>
    <row r="9" spans="2:18" ht="14.45" customHeight="1" x14ac:dyDescent="0.25">
      <c r="B9" s="78" t="s">
        <v>11</v>
      </c>
      <c r="C9" s="78" t="s">
        <v>12</v>
      </c>
      <c r="D9" s="78" t="s">
        <v>13</v>
      </c>
      <c r="E9" s="78" t="s">
        <v>14</v>
      </c>
      <c r="F9" s="78" t="s">
        <v>15</v>
      </c>
      <c r="G9" s="78"/>
      <c r="H9" s="78"/>
      <c r="I9" s="78"/>
      <c r="J9" s="78"/>
      <c r="K9" s="78" t="s">
        <v>16</v>
      </c>
      <c r="L9" s="77" t="s">
        <v>17</v>
      </c>
      <c r="M9" s="78" t="s">
        <v>18</v>
      </c>
      <c r="N9" s="77" t="s">
        <v>17</v>
      </c>
      <c r="O9" s="78" t="s">
        <v>18</v>
      </c>
      <c r="P9" s="77" t="s">
        <v>19</v>
      </c>
      <c r="Q9" s="78" t="s">
        <v>20</v>
      </c>
      <c r="R9" s="78"/>
    </row>
    <row r="10" spans="2:18" x14ac:dyDescent="0.25">
      <c r="B10" s="78"/>
      <c r="C10" s="78"/>
      <c r="D10" s="78"/>
      <c r="E10" s="78"/>
      <c r="F10" s="3" t="s">
        <v>21</v>
      </c>
      <c r="G10" s="3" t="s">
        <v>22</v>
      </c>
      <c r="H10" s="3" t="s">
        <v>23</v>
      </c>
      <c r="I10" s="5" t="s">
        <v>24</v>
      </c>
      <c r="J10" s="5" t="s">
        <v>25</v>
      </c>
      <c r="K10" s="78"/>
      <c r="L10" s="77"/>
      <c r="M10" s="78"/>
      <c r="N10" s="77"/>
      <c r="O10" s="78"/>
      <c r="P10" s="77"/>
      <c r="Q10" s="78"/>
      <c r="R10" s="78"/>
    </row>
    <row r="11" spans="2:18" ht="409.5" customHeight="1" x14ac:dyDescent="0.25">
      <c r="B11" s="108" t="s">
        <v>26</v>
      </c>
      <c r="C11" s="108" t="s">
        <v>27</v>
      </c>
      <c r="D11" s="108" t="s">
        <v>28</v>
      </c>
      <c r="E11" s="108" t="s">
        <v>29</v>
      </c>
      <c r="F11" s="6" t="s">
        <v>30</v>
      </c>
      <c r="G11" s="6" t="s">
        <v>31</v>
      </c>
      <c r="H11" s="6" t="s">
        <v>32</v>
      </c>
      <c r="I11" s="7">
        <v>43482</v>
      </c>
      <c r="J11" s="7">
        <v>43725</v>
      </c>
      <c r="K11" s="6" t="s">
        <v>33</v>
      </c>
      <c r="L11" s="7">
        <v>44537</v>
      </c>
      <c r="M11" s="6" t="s">
        <v>34</v>
      </c>
      <c r="N11" s="50"/>
      <c r="O11" s="50"/>
      <c r="P11" s="125">
        <v>44840</v>
      </c>
      <c r="Q11" s="126" t="s">
        <v>35</v>
      </c>
      <c r="R11" s="127"/>
    </row>
    <row r="12" spans="2:18" ht="408.75" customHeight="1" x14ac:dyDescent="0.25">
      <c r="B12" s="91"/>
      <c r="C12" s="91"/>
      <c r="D12" s="91"/>
      <c r="E12" s="91"/>
      <c r="F12" s="2" t="s">
        <v>36</v>
      </c>
      <c r="G12" s="2" t="s">
        <v>31</v>
      </c>
      <c r="H12" s="2" t="s">
        <v>37</v>
      </c>
      <c r="I12" s="8">
        <v>43482</v>
      </c>
      <c r="J12" s="8">
        <v>43725</v>
      </c>
      <c r="K12" s="2" t="s">
        <v>33</v>
      </c>
      <c r="L12" s="8">
        <v>44537</v>
      </c>
      <c r="M12" s="2" t="s">
        <v>34</v>
      </c>
      <c r="N12" s="50"/>
      <c r="O12" s="50"/>
      <c r="P12" s="100"/>
      <c r="Q12" s="104"/>
      <c r="R12" s="105"/>
    </row>
    <row r="13" spans="2:18" ht="408.75" customHeight="1" x14ac:dyDescent="0.25">
      <c r="B13" s="91"/>
      <c r="C13" s="91"/>
      <c r="D13" s="91"/>
      <c r="E13" s="91"/>
      <c r="F13" s="2" t="s">
        <v>38</v>
      </c>
      <c r="G13" s="2" t="s">
        <v>31</v>
      </c>
      <c r="H13" s="2" t="s">
        <v>39</v>
      </c>
      <c r="I13" s="8">
        <v>43482</v>
      </c>
      <c r="J13" s="8">
        <v>43725</v>
      </c>
      <c r="K13" s="2" t="s">
        <v>40</v>
      </c>
      <c r="L13" s="8">
        <v>44537</v>
      </c>
      <c r="M13" s="2" t="s">
        <v>34</v>
      </c>
      <c r="N13" s="50"/>
      <c r="O13" s="50"/>
      <c r="P13" s="100"/>
      <c r="Q13" s="104"/>
      <c r="R13" s="105"/>
    </row>
    <row r="14" spans="2:18" ht="408.75" customHeight="1" x14ac:dyDescent="0.25">
      <c r="B14" s="91"/>
      <c r="C14" s="91"/>
      <c r="D14" s="91"/>
      <c r="E14" s="91"/>
      <c r="F14" s="2" t="s">
        <v>41</v>
      </c>
      <c r="G14" s="2" t="s">
        <v>31</v>
      </c>
      <c r="H14" s="2" t="s">
        <v>32</v>
      </c>
      <c r="I14" s="8">
        <v>43482</v>
      </c>
      <c r="J14" s="8">
        <v>43725</v>
      </c>
      <c r="K14" s="2" t="s">
        <v>42</v>
      </c>
      <c r="L14" s="8">
        <v>44537</v>
      </c>
      <c r="M14" s="2" t="s">
        <v>34</v>
      </c>
      <c r="N14" s="6"/>
      <c r="O14" s="6"/>
      <c r="P14" s="101"/>
      <c r="Q14" s="106"/>
      <c r="R14" s="107"/>
    </row>
    <row r="15" spans="2:18" ht="171" customHeight="1" x14ac:dyDescent="0.25">
      <c r="B15" s="109" t="s">
        <v>26</v>
      </c>
      <c r="C15" s="109" t="s">
        <v>27</v>
      </c>
      <c r="D15" s="109" t="s">
        <v>43</v>
      </c>
      <c r="E15" s="109" t="s">
        <v>44</v>
      </c>
      <c r="F15" s="17" t="s">
        <v>45</v>
      </c>
      <c r="G15" s="2" t="s">
        <v>46</v>
      </c>
      <c r="H15" s="2" t="s">
        <v>47</v>
      </c>
      <c r="I15" s="8" t="s">
        <v>48</v>
      </c>
      <c r="J15" s="8" t="s">
        <v>49</v>
      </c>
      <c r="K15" s="2" t="s">
        <v>50</v>
      </c>
      <c r="L15" s="8">
        <v>44253</v>
      </c>
      <c r="M15" s="2" t="s">
        <v>51</v>
      </c>
      <c r="N15" s="51"/>
      <c r="O15" s="51"/>
      <c r="P15" s="9">
        <v>44840</v>
      </c>
      <c r="Q15" s="123" t="s">
        <v>52</v>
      </c>
      <c r="R15" s="124"/>
    </row>
    <row r="16" spans="2:18" ht="90" x14ac:dyDescent="0.25">
      <c r="B16" s="109"/>
      <c r="C16" s="109"/>
      <c r="D16" s="109"/>
      <c r="E16" s="109"/>
      <c r="F16" s="17" t="s">
        <v>53</v>
      </c>
      <c r="G16" s="2" t="s">
        <v>54</v>
      </c>
      <c r="H16" s="2" t="s">
        <v>55</v>
      </c>
      <c r="I16" s="8" t="s">
        <v>56</v>
      </c>
      <c r="J16" s="8">
        <v>43862</v>
      </c>
      <c r="K16" s="2" t="s">
        <v>57</v>
      </c>
      <c r="L16" s="8">
        <v>44253</v>
      </c>
      <c r="M16" s="2" t="s">
        <v>58</v>
      </c>
      <c r="N16" s="51"/>
      <c r="O16" s="51"/>
      <c r="P16" s="9">
        <v>44840</v>
      </c>
      <c r="Q16" s="123" t="s">
        <v>59</v>
      </c>
      <c r="R16" s="124"/>
    </row>
    <row r="17" spans="2:18" ht="105" x14ac:dyDescent="0.25">
      <c r="B17" s="109"/>
      <c r="C17" s="109"/>
      <c r="D17" s="109"/>
      <c r="E17" s="109"/>
      <c r="F17" s="17" t="s">
        <v>60</v>
      </c>
      <c r="G17" s="2" t="s">
        <v>54</v>
      </c>
      <c r="H17" s="2" t="s">
        <v>61</v>
      </c>
      <c r="I17" s="8" t="s">
        <v>62</v>
      </c>
      <c r="J17" s="8" t="s">
        <v>63</v>
      </c>
      <c r="K17" s="2" t="s">
        <v>64</v>
      </c>
      <c r="L17" s="8">
        <v>44253</v>
      </c>
      <c r="M17" s="2" t="s">
        <v>65</v>
      </c>
      <c r="N17" s="51"/>
      <c r="O17" s="51"/>
      <c r="P17" s="9">
        <v>44840</v>
      </c>
      <c r="Q17" s="123" t="s">
        <v>66</v>
      </c>
      <c r="R17" s="124"/>
    </row>
    <row r="18" spans="2:18" ht="360" x14ac:dyDescent="0.25">
      <c r="B18" s="109"/>
      <c r="C18" s="109"/>
      <c r="D18" s="109"/>
      <c r="E18" s="109"/>
      <c r="F18" s="17" t="s">
        <v>67</v>
      </c>
      <c r="G18" s="2" t="s">
        <v>68</v>
      </c>
      <c r="H18" s="2" t="s">
        <v>69</v>
      </c>
      <c r="I18" s="8" t="s">
        <v>63</v>
      </c>
      <c r="J18" s="8" t="s">
        <v>70</v>
      </c>
      <c r="K18" s="2" t="s">
        <v>71</v>
      </c>
      <c r="L18" s="8">
        <v>44323</v>
      </c>
      <c r="M18" s="2" t="s">
        <v>72</v>
      </c>
      <c r="N18" s="19"/>
      <c r="O18" s="19"/>
      <c r="P18" s="99">
        <v>44840</v>
      </c>
      <c r="Q18" s="102" t="s">
        <v>73</v>
      </c>
      <c r="R18" s="103"/>
    </row>
    <row r="19" spans="2:18" ht="360" x14ac:dyDescent="0.25">
      <c r="B19" s="109"/>
      <c r="C19" s="109"/>
      <c r="D19" s="109"/>
      <c r="E19" s="109"/>
      <c r="F19" s="17" t="s">
        <v>74</v>
      </c>
      <c r="G19" s="2" t="s">
        <v>54</v>
      </c>
      <c r="H19" s="2" t="s">
        <v>75</v>
      </c>
      <c r="I19" s="8" t="s">
        <v>76</v>
      </c>
      <c r="J19" s="8" t="s">
        <v>77</v>
      </c>
      <c r="K19" s="2" t="s">
        <v>78</v>
      </c>
      <c r="L19" s="8">
        <v>44323</v>
      </c>
      <c r="M19" s="2" t="s">
        <v>72</v>
      </c>
      <c r="N19" s="50"/>
      <c r="O19" s="50"/>
      <c r="P19" s="100"/>
      <c r="Q19" s="104"/>
      <c r="R19" s="105"/>
    </row>
    <row r="20" spans="2:18" ht="360" x14ac:dyDescent="0.25">
      <c r="B20" s="109"/>
      <c r="C20" s="109"/>
      <c r="D20" s="109"/>
      <c r="E20" s="109"/>
      <c r="F20" s="17" t="s">
        <v>79</v>
      </c>
      <c r="G20" s="2" t="s">
        <v>54</v>
      </c>
      <c r="H20" s="2" t="s">
        <v>80</v>
      </c>
      <c r="I20" s="8" t="s">
        <v>56</v>
      </c>
      <c r="J20" s="8" t="s">
        <v>77</v>
      </c>
      <c r="K20" s="2" t="s">
        <v>81</v>
      </c>
      <c r="L20" s="8">
        <v>44323</v>
      </c>
      <c r="M20" s="2" t="s">
        <v>72</v>
      </c>
      <c r="N20" s="6"/>
      <c r="O20" s="6"/>
      <c r="P20" s="101"/>
      <c r="Q20" s="106"/>
      <c r="R20" s="107"/>
    </row>
    <row r="21" spans="2:18" ht="195" x14ac:dyDescent="0.25">
      <c r="B21" s="109"/>
      <c r="C21" s="109"/>
      <c r="D21" s="109"/>
      <c r="E21" s="109"/>
      <c r="F21" s="17" t="s">
        <v>82</v>
      </c>
      <c r="G21" s="2" t="s">
        <v>83</v>
      </c>
      <c r="H21" s="2" t="s">
        <v>84</v>
      </c>
      <c r="I21" s="8" t="s">
        <v>85</v>
      </c>
      <c r="J21" s="8" t="s">
        <v>86</v>
      </c>
      <c r="K21" s="2" t="s">
        <v>87</v>
      </c>
      <c r="L21" s="8">
        <v>44253</v>
      </c>
      <c r="M21" s="2" t="s">
        <v>88</v>
      </c>
      <c r="N21" s="51"/>
      <c r="O21" s="51"/>
      <c r="P21" s="9">
        <v>44840</v>
      </c>
      <c r="Q21" s="123" t="s">
        <v>89</v>
      </c>
      <c r="R21" s="124"/>
    </row>
    <row r="22" spans="2:18" ht="105" customHeight="1" x14ac:dyDescent="0.25">
      <c r="B22" s="109"/>
      <c r="C22" s="109"/>
      <c r="D22" s="109"/>
      <c r="E22" s="109"/>
      <c r="F22" s="17" t="s">
        <v>90</v>
      </c>
      <c r="G22" s="2" t="s">
        <v>91</v>
      </c>
      <c r="H22" s="2" t="s">
        <v>92</v>
      </c>
      <c r="I22" s="8" t="s">
        <v>85</v>
      </c>
      <c r="J22" s="8" t="s">
        <v>86</v>
      </c>
      <c r="K22" s="2" t="s">
        <v>93</v>
      </c>
      <c r="L22" s="8">
        <v>44253</v>
      </c>
      <c r="M22" s="2" t="s">
        <v>88</v>
      </c>
      <c r="N22" s="51"/>
      <c r="O22" s="51"/>
      <c r="P22" s="9">
        <v>44840</v>
      </c>
      <c r="Q22" s="123" t="s">
        <v>94</v>
      </c>
      <c r="R22" s="124"/>
    </row>
    <row r="23" spans="2:18" ht="60" x14ac:dyDescent="0.25">
      <c r="B23" s="108" t="s">
        <v>26</v>
      </c>
      <c r="C23" s="108" t="s">
        <v>27</v>
      </c>
      <c r="D23" s="108" t="s">
        <v>95</v>
      </c>
      <c r="E23" s="108" t="s">
        <v>96</v>
      </c>
      <c r="F23" s="2" t="s">
        <v>97</v>
      </c>
      <c r="G23" s="2" t="s">
        <v>98</v>
      </c>
      <c r="H23" s="2" t="s">
        <v>99</v>
      </c>
      <c r="I23" s="8" t="s">
        <v>100</v>
      </c>
      <c r="J23" s="8" t="s">
        <v>100</v>
      </c>
      <c r="K23" s="90" t="s">
        <v>101</v>
      </c>
      <c r="L23" s="8">
        <v>44253</v>
      </c>
      <c r="M23" s="2" t="s">
        <v>102</v>
      </c>
      <c r="N23" s="19"/>
      <c r="O23" s="19"/>
      <c r="P23" s="99">
        <v>44840</v>
      </c>
      <c r="Q23" s="102" t="s">
        <v>103</v>
      </c>
      <c r="R23" s="103"/>
    </row>
    <row r="24" spans="2:18" ht="120" x14ac:dyDescent="0.25">
      <c r="B24" s="91"/>
      <c r="C24" s="91"/>
      <c r="D24" s="91"/>
      <c r="E24" s="91"/>
      <c r="F24" s="2" t="s">
        <v>104</v>
      </c>
      <c r="G24" s="2" t="s">
        <v>98</v>
      </c>
      <c r="H24" s="2" t="s">
        <v>105</v>
      </c>
      <c r="I24" s="8" t="s">
        <v>100</v>
      </c>
      <c r="J24" s="8" t="s">
        <v>106</v>
      </c>
      <c r="K24" s="91"/>
      <c r="L24" s="8">
        <v>44253</v>
      </c>
      <c r="M24" s="2" t="s">
        <v>102</v>
      </c>
      <c r="N24" s="50"/>
      <c r="O24" s="50"/>
      <c r="P24" s="100"/>
      <c r="Q24" s="104"/>
      <c r="R24" s="105"/>
    </row>
    <row r="25" spans="2:18" ht="120" x14ac:dyDescent="0.25">
      <c r="B25" s="92"/>
      <c r="C25" s="92"/>
      <c r="D25" s="92"/>
      <c r="E25" s="92"/>
      <c r="F25" s="2" t="s">
        <v>107</v>
      </c>
      <c r="G25" s="2" t="s">
        <v>98</v>
      </c>
      <c r="H25" s="2" t="s">
        <v>108</v>
      </c>
      <c r="I25" s="8" t="s">
        <v>100</v>
      </c>
      <c r="J25" s="8" t="s">
        <v>106</v>
      </c>
      <c r="K25" s="92"/>
      <c r="L25" s="8">
        <v>44253</v>
      </c>
      <c r="M25" s="2" t="s">
        <v>102</v>
      </c>
      <c r="N25" s="6"/>
      <c r="O25" s="6"/>
      <c r="P25" s="101"/>
      <c r="Q25" s="106"/>
      <c r="R25" s="107"/>
    </row>
    <row r="26" spans="2:18" ht="45" x14ac:dyDescent="0.25">
      <c r="B26" s="90" t="s">
        <v>26</v>
      </c>
      <c r="C26" s="90" t="s">
        <v>27</v>
      </c>
      <c r="D26" s="90" t="s">
        <v>95</v>
      </c>
      <c r="E26" s="90" t="s">
        <v>109</v>
      </c>
      <c r="F26" s="2" t="s">
        <v>110</v>
      </c>
      <c r="G26" s="2" t="s">
        <v>111</v>
      </c>
      <c r="H26" s="2" t="s">
        <v>112</v>
      </c>
      <c r="I26" s="8">
        <v>43926</v>
      </c>
      <c r="J26" s="8">
        <v>43926</v>
      </c>
      <c r="K26" s="90" t="s">
        <v>113</v>
      </c>
      <c r="L26" s="99">
        <v>43973</v>
      </c>
      <c r="M26" s="90" t="s">
        <v>114</v>
      </c>
      <c r="N26" s="19"/>
      <c r="O26" s="19"/>
      <c r="P26" s="99">
        <v>44840</v>
      </c>
      <c r="Q26" s="102" t="s">
        <v>115</v>
      </c>
      <c r="R26" s="103"/>
    </row>
    <row r="27" spans="2:18" ht="48" customHeight="1" x14ac:dyDescent="0.25">
      <c r="B27" s="91"/>
      <c r="C27" s="91"/>
      <c r="D27" s="91"/>
      <c r="E27" s="91"/>
      <c r="F27" s="2" t="s">
        <v>116</v>
      </c>
      <c r="G27" s="2" t="s">
        <v>98</v>
      </c>
      <c r="H27" s="2" t="s">
        <v>117</v>
      </c>
      <c r="I27" s="8">
        <v>43956</v>
      </c>
      <c r="J27" s="8">
        <v>43971</v>
      </c>
      <c r="K27" s="91"/>
      <c r="L27" s="100"/>
      <c r="M27" s="91"/>
      <c r="N27" s="50"/>
      <c r="O27" s="50"/>
      <c r="P27" s="100"/>
      <c r="Q27" s="104"/>
      <c r="R27" s="105"/>
    </row>
    <row r="28" spans="2:18" ht="58.5" customHeight="1" x14ac:dyDescent="0.25">
      <c r="B28" s="91"/>
      <c r="C28" s="91"/>
      <c r="D28" s="91"/>
      <c r="E28" s="91"/>
      <c r="F28" s="2" t="s">
        <v>118</v>
      </c>
      <c r="G28" s="2" t="s">
        <v>119</v>
      </c>
      <c r="H28" s="2" t="s">
        <v>120</v>
      </c>
      <c r="I28" s="8">
        <v>43956</v>
      </c>
      <c r="J28" s="8">
        <v>43971</v>
      </c>
      <c r="K28" s="91"/>
      <c r="L28" s="100"/>
      <c r="M28" s="91"/>
      <c r="N28" s="50"/>
      <c r="O28" s="50"/>
      <c r="P28" s="100"/>
      <c r="Q28" s="104"/>
      <c r="R28" s="105"/>
    </row>
    <row r="29" spans="2:18" ht="60.75" customHeight="1" x14ac:dyDescent="0.25">
      <c r="B29" s="91"/>
      <c r="C29" s="91"/>
      <c r="D29" s="91"/>
      <c r="E29" s="91"/>
      <c r="F29" s="2" t="s">
        <v>121</v>
      </c>
      <c r="G29" s="2" t="s">
        <v>122</v>
      </c>
      <c r="H29" s="2" t="s">
        <v>123</v>
      </c>
      <c r="I29" s="8">
        <v>43956</v>
      </c>
      <c r="J29" s="8">
        <v>43959</v>
      </c>
      <c r="K29" s="91"/>
      <c r="L29" s="100"/>
      <c r="M29" s="91"/>
      <c r="N29" s="50"/>
      <c r="O29" s="50"/>
      <c r="P29" s="100"/>
      <c r="Q29" s="104"/>
      <c r="R29" s="105"/>
    </row>
    <row r="30" spans="2:18" ht="63.75" customHeight="1" x14ac:dyDescent="0.25">
      <c r="B30" s="91"/>
      <c r="C30" s="91"/>
      <c r="D30" s="91"/>
      <c r="E30" s="91"/>
      <c r="F30" s="2" t="s">
        <v>124</v>
      </c>
      <c r="G30" s="2" t="s">
        <v>119</v>
      </c>
      <c r="H30" s="2" t="s">
        <v>120</v>
      </c>
      <c r="I30" s="8">
        <v>43956</v>
      </c>
      <c r="J30" s="8">
        <v>43962</v>
      </c>
      <c r="K30" s="91"/>
      <c r="L30" s="100"/>
      <c r="M30" s="91"/>
      <c r="N30" s="50"/>
      <c r="O30" s="50"/>
      <c r="P30" s="100"/>
      <c r="Q30" s="104"/>
      <c r="R30" s="105"/>
    </row>
    <row r="31" spans="2:18" ht="63" customHeight="1" x14ac:dyDescent="0.25">
      <c r="B31" s="91"/>
      <c r="C31" s="91"/>
      <c r="D31" s="91"/>
      <c r="E31" s="91"/>
      <c r="F31" s="2" t="s">
        <v>125</v>
      </c>
      <c r="G31" s="2" t="s">
        <v>122</v>
      </c>
      <c r="H31" s="2" t="s">
        <v>120</v>
      </c>
      <c r="I31" s="8">
        <v>43956</v>
      </c>
      <c r="J31" s="8">
        <v>43962</v>
      </c>
      <c r="K31" s="91"/>
      <c r="L31" s="100"/>
      <c r="M31" s="91"/>
      <c r="N31" s="50"/>
      <c r="O31" s="50"/>
      <c r="P31" s="100"/>
      <c r="Q31" s="104"/>
      <c r="R31" s="105"/>
    </row>
    <row r="32" spans="2:18" ht="63" customHeight="1" x14ac:dyDescent="0.25">
      <c r="B32" s="91"/>
      <c r="C32" s="91"/>
      <c r="D32" s="91"/>
      <c r="E32" s="91"/>
      <c r="F32" s="2" t="s">
        <v>126</v>
      </c>
      <c r="G32" s="2" t="s">
        <v>122</v>
      </c>
      <c r="H32" s="2" t="s">
        <v>120</v>
      </c>
      <c r="I32" s="8">
        <v>44140</v>
      </c>
      <c r="J32" s="8">
        <v>43966</v>
      </c>
      <c r="K32" s="91"/>
      <c r="L32" s="100"/>
      <c r="M32" s="91"/>
      <c r="N32" s="50"/>
      <c r="O32" s="50"/>
      <c r="P32" s="100"/>
      <c r="Q32" s="104"/>
      <c r="R32" s="105"/>
    </row>
    <row r="33" spans="2:18" ht="60" x14ac:dyDescent="0.25">
      <c r="B33" s="91"/>
      <c r="C33" s="91"/>
      <c r="D33" s="91"/>
      <c r="E33" s="91"/>
      <c r="F33" s="2" t="s">
        <v>127</v>
      </c>
      <c r="G33" s="2" t="s">
        <v>128</v>
      </c>
      <c r="H33" s="2" t="s">
        <v>129</v>
      </c>
      <c r="I33" s="8">
        <v>43962</v>
      </c>
      <c r="J33" s="8">
        <v>43963</v>
      </c>
      <c r="K33" s="91"/>
      <c r="L33" s="100"/>
      <c r="M33" s="91"/>
      <c r="N33" s="50"/>
      <c r="O33" s="50"/>
      <c r="P33" s="100"/>
      <c r="Q33" s="104"/>
      <c r="R33" s="105"/>
    </row>
    <row r="34" spans="2:18" ht="60" x14ac:dyDescent="0.25">
      <c r="B34" s="91"/>
      <c r="C34" s="91"/>
      <c r="D34" s="91"/>
      <c r="E34" s="91"/>
      <c r="F34" s="2" t="s">
        <v>130</v>
      </c>
      <c r="G34" s="2" t="s">
        <v>128</v>
      </c>
      <c r="H34" s="2" t="s">
        <v>131</v>
      </c>
      <c r="I34" s="8">
        <v>44140</v>
      </c>
      <c r="J34" s="8">
        <v>43964</v>
      </c>
      <c r="K34" s="91"/>
      <c r="L34" s="100"/>
      <c r="M34" s="91"/>
      <c r="N34" s="50"/>
      <c r="O34" s="50"/>
      <c r="P34" s="100"/>
      <c r="Q34" s="104"/>
      <c r="R34" s="105"/>
    </row>
    <row r="35" spans="2:18" ht="30" x14ac:dyDescent="0.25">
      <c r="B35" s="91"/>
      <c r="C35" s="91"/>
      <c r="D35" s="91"/>
      <c r="E35" s="91"/>
      <c r="F35" s="2" t="s">
        <v>132</v>
      </c>
      <c r="G35" s="2" t="s">
        <v>98</v>
      </c>
      <c r="H35" s="2" t="s">
        <v>133</v>
      </c>
      <c r="I35" s="8">
        <v>43964</v>
      </c>
      <c r="J35" s="8">
        <v>43966</v>
      </c>
      <c r="K35" s="91"/>
      <c r="L35" s="100"/>
      <c r="M35" s="91"/>
      <c r="N35" s="50"/>
      <c r="O35" s="50"/>
      <c r="P35" s="100"/>
      <c r="Q35" s="104"/>
      <c r="R35" s="105"/>
    </row>
    <row r="36" spans="2:18" ht="30" x14ac:dyDescent="0.25">
      <c r="B36" s="91"/>
      <c r="C36" s="91"/>
      <c r="D36" s="91"/>
      <c r="E36" s="91"/>
      <c r="F36" s="2" t="s">
        <v>134</v>
      </c>
      <c r="G36" s="2" t="s">
        <v>98</v>
      </c>
      <c r="H36" s="2" t="s">
        <v>135</v>
      </c>
      <c r="I36" s="8">
        <v>43971</v>
      </c>
      <c r="J36" s="8">
        <v>43971</v>
      </c>
      <c r="K36" s="91"/>
      <c r="L36" s="100"/>
      <c r="M36" s="91"/>
      <c r="N36" s="50"/>
      <c r="O36" s="50"/>
      <c r="P36" s="100"/>
      <c r="Q36" s="104"/>
      <c r="R36" s="105"/>
    </row>
    <row r="37" spans="2:18" ht="60.75" thickBot="1" x14ac:dyDescent="0.3">
      <c r="B37" s="92"/>
      <c r="C37" s="92"/>
      <c r="D37" s="92"/>
      <c r="E37" s="92"/>
      <c r="F37" s="2" t="s">
        <v>136</v>
      </c>
      <c r="G37" s="2" t="s">
        <v>122</v>
      </c>
      <c r="H37" s="2"/>
      <c r="I37" s="8">
        <v>43971</v>
      </c>
      <c r="J37" s="8">
        <v>44002</v>
      </c>
      <c r="K37" s="91"/>
      <c r="L37" s="8">
        <v>44253</v>
      </c>
      <c r="M37" s="2" t="s">
        <v>137</v>
      </c>
      <c r="N37" s="6"/>
      <c r="O37" s="6"/>
      <c r="P37" s="101"/>
      <c r="Q37" s="106"/>
      <c r="R37" s="107"/>
    </row>
    <row r="38" spans="2:18" ht="60" x14ac:dyDescent="0.25">
      <c r="B38" s="90" t="s">
        <v>26</v>
      </c>
      <c r="C38" s="90" t="s">
        <v>27</v>
      </c>
      <c r="D38" s="90" t="s">
        <v>138</v>
      </c>
      <c r="E38" s="90" t="s">
        <v>139</v>
      </c>
      <c r="F38" s="2" t="s">
        <v>140</v>
      </c>
      <c r="G38" s="90" t="s">
        <v>141</v>
      </c>
      <c r="H38" s="90" t="s">
        <v>142</v>
      </c>
      <c r="I38" s="20">
        <v>43900</v>
      </c>
      <c r="J38" s="23" t="s">
        <v>143</v>
      </c>
      <c r="K38" s="84" t="s">
        <v>144</v>
      </c>
      <c r="L38" s="87">
        <v>44253</v>
      </c>
      <c r="M38" s="90" t="s">
        <v>145</v>
      </c>
      <c r="N38" s="19"/>
      <c r="O38" s="19"/>
      <c r="P38" s="99">
        <v>44840</v>
      </c>
      <c r="Q38" s="102" t="s">
        <v>146</v>
      </c>
      <c r="R38" s="103"/>
    </row>
    <row r="39" spans="2:18" ht="38.25" x14ac:dyDescent="0.25">
      <c r="B39" s="91"/>
      <c r="C39" s="91"/>
      <c r="D39" s="91"/>
      <c r="E39" s="91"/>
      <c r="F39" s="2" t="s">
        <v>147</v>
      </c>
      <c r="G39" s="91"/>
      <c r="H39" s="91"/>
      <c r="I39" s="21">
        <v>43900</v>
      </c>
      <c r="J39" s="24" t="s">
        <v>143</v>
      </c>
      <c r="K39" s="85"/>
      <c r="L39" s="88"/>
      <c r="M39" s="91"/>
      <c r="N39" s="50"/>
      <c r="O39" s="50"/>
      <c r="P39" s="100"/>
      <c r="Q39" s="104"/>
      <c r="R39" s="105"/>
    </row>
    <row r="40" spans="2:18" ht="60" x14ac:dyDescent="0.25">
      <c r="B40" s="91"/>
      <c r="C40" s="91"/>
      <c r="D40" s="91"/>
      <c r="E40" s="91"/>
      <c r="F40" s="2" t="s">
        <v>148</v>
      </c>
      <c r="G40" s="91"/>
      <c r="H40" s="91"/>
      <c r="I40" s="21">
        <v>43900</v>
      </c>
      <c r="J40" s="24" t="s">
        <v>143</v>
      </c>
      <c r="K40" s="85"/>
      <c r="L40" s="88"/>
      <c r="M40" s="91"/>
      <c r="N40" s="50"/>
      <c r="O40" s="50"/>
      <c r="P40" s="100"/>
      <c r="Q40" s="104"/>
      <c r="R40" s="105"/>
    </row>
    <row r="41" spans="2:18" ht="60" x14ac:dyDescent="0.25">
      <c r="B41" s="91"/>
      <c r="C41" s="91"/>
      <c r="D41" s="91"/>
      <c r="E41" s="91"/>
      <c r="F41" s="2" t="s">
        <v>149</v>
      </c>
      <c r="G41" s="91"/>
      <c r="H41" s="91"/>
      <c r="I41" s="21">
        <v>43900</v>
      </c>
      <c r="J41" s="24" t="s">
        <v>143</v>
      </c>
      <c r="K41" s="85"/>
      <c r="L41" s="88"/>
      <c r="M41" s="91"/>
      <c r="N41" s="50"/>
      <c r="O41" s="50"/>
      <c r="P41" s="100"/>
      <c r="Q41" s="104"/>
      <c r="R41" s="105"/>
    </row>
    <row r="42" spans="2:18" ht="60" x14ac:dyDescent="0.25">
      <c r="B42" s="91"/>
      <c r="C42" s="91"/>
      <c r="D42" s="91"/>
      <c r="E42" s="91"/>
      <c r="F42" s="2" t="s">
        <v>150</v>
      </c>
      <c r="G42" s="91"/>
      <c r="H42" s="91"/>
      <c r="I42" s="21">
        <v>43900</v>
      </c>
      <c r="J42" s="24" t="s">
        <v>143</v>
      </c>
      <c r="K42" s="85"/>
      <c r="L42" s="88"/>
      <c r="M42" s="91"/>
      <c r="N42" s="50"/>
      <c r="O42" s="50"/>
      <c r="P42" s="100"/>
      <c r="Q42" s="104"/>
      <c r="R42" s="105"/>
    </row>
    <row r="43" spans="2:18" ht="38.25" x14ac:dyDescent="0.25">
      <c r="B43" s="91"/>
      <c r="C43" s="91"/>
      <c r="D43" s="91"/>
      <c r="E43" s="91"/>
      <c r="F43" s="2" t="s">
        <v>151</v>
      </c>
      <c r="G43" s="91"/>
      <c r="H43" s="91"/>
      <c r="I43" s="21">
        <v>43900</v>
      </c>
      <c r="J43" s="24" t="s">
        <v>143</v>
      </c>
      <c r="K43" s="85"/>
      <c r="L43" s="88"/>
      <c r="M43" s="91"/>
      <c r="N43" s="50"/>
      <c r="O43" s="50"/>
      <c r="P43" s="100"/>
      <c r="Q43" s="104"/>
      <c r="R43" s="105"/>
    </row>
    <row r="44" spans="2:18" ht="38.25" x14ac:dyDescent="0.25">
      <c r="B44" s="91"/>
      <c r="C44" s="91"/>
      <c r="D44" s="91"/>
      <c r="E44" s="91"/>
      <c r="F44" s="2" t="s">
        <v>152</v>
      </c>
      <c r="G44" s="91"/>
      <c r="H44" s="91"/>
      <c r="I44" s="21">
        <v>43900</v>
      </c>
      <c r="J44" s="24" t="s">
        <v>143</v>
      </c>
      <c r="K44" s="85"/>
      <c r="L44" s="88"/>
      <c r="M44" s="91"/>
      <c r="N44" s="50"/>
      <c r="O44" s="50"/>
      <c r="P44" s="100"/>
      <c r="Q44" s="104"/>
      <c r="R44" s="105"/>
    </row>
    <row r="45" spans="2:18" ht="38.25" x14ac:dyDescent="0.25">
      <c r="B45" s="91"/>
      <c r="C45" s="91"/>
      <c r="D45" s="91"/>
      <c r="E45" s="91"/>
      <c r="F45" s="2" t="s">
        <v>152</v>
      </c>
      <c r="G45" s="91"/>
      <c r="H45" s="91"/>
      <c r="I45" s="21">
        <v>43900</v>
      </c>
      <c r="J45" s="24" t="s">
        <v>143</v>
      </c>
      <c r="K45" s="85"/>
      <c r="L45" s="88"/>
      <c r="M45" s="91"/>
      <c r="N45" s="50"/>
      <c r="O45" s="50"/>
      <c r="P45" s="100"/>
      <c r="Q45" s="104"/>
      <c r="R45" s="105"/>
    </row>
    <row r="46" spans="2:18" ht="38.25" x14ac:dyDescent="0.25">
      <c r="B46" s="91"/>
      <c r="C46" s="91"/>
      <c r="D46" s="91"/>
      <c r="E46" s="91"/>
      <c r="F46" s="2" t="s">
        <v>153</v>
      </c>
      <c r="G46" s="91"/>
      <c r="H46" s="91"/>
      <c r="I46" s="21">
        <v>43900</v>
      </c>
      <c r="J46" s="24" t="s">
        <v>143</v>
      </c>
      <c r="K46" s="85"/>
      <c r="L46" s="88"/>
      <c r="M46" s="91"/>
      <c r="N46" s="50"/>
      <c r="O46" s="50"/>
      <c r="P46" s="100"/>
      <c r="Q46" s="104"/>
      <c r="R46" s="105"/>
    </row>
    <row r="47" spans="2:18" ht="60" x14ac:dyDescent="0.25">
      <c r="B47" s="91"/>
      <c r="C47" s="91"/>
      <c r="D47" s="91"/>
      <c r="E47" s="91"/>
      <c r="F47" s="2" t="s">
        <v>154</v>
      </c>
      <c r="G47" s="91"/>
      <c r="H47" s="91"/>
      <c r="I47" s="21">
        <v>43900</v>
      </c>
      <c r="J47" s="24" t="s">
        <v>143</v>
      </c>
      <c r="K47" s="85"/>
      <c r="L47" s="88"/>
      <c r="M47" s="91"/>
      <c r="N47" s="50"/>
      <c r="O47" s="50"/>
      <c r="P47" s="100"/>
      <c r="Q47" s="104"/>
      <c r="R47" s="105"/>
    </row>
    <row r="48" spans="2:18" ht="38.25" x14ac:dyDescent="0.25">
      <c r="B48" s="91"/>
      <c r="C48" s="91"/>
      <c r="D48" s="91"/>
      <c r="E48" s="91"/>
      <c r="F48" s="2" t="s">
        <v>155</v>
      </c>
      <c r="G48" s="91"/>
      <c r="H48" s="91"/>
      <c r="I48" s="21">
        <v>43900</v>
      </c>
      <c r="J48" s="24" t="s">
        <v>143</v>
      </c>
      <c r="K48" s="85"/>
      <c r="L48" s="88"/>
      <c r="M48" s="91"/>
      <c r="N48" s="50"/>
      <c r="O48" s="50"/>
      <c r="P48" s="100"/>
      <c r="Q48" s="104"/>
      <c r="R48" s="105"/>
    </row>
    <row r="49" spans="2:18" ht="38.25" x14ac:dyDescent="0.25">
      <c r="B49" s="91"/>
      <c r="C49" s="91"/>
      <c r="D49" s="91"/>
      <c r="E49" s="91"/>
      <c r="F49" s="2" t="s">
        <v>156</v>
      </c>
      <c r="G49" s="91"/>
      <c r="H49" s="91"/>
      <c r="I49" s="21">
        <v>43900</v>
      </c>
      <c r="J49" s="24" t="s">
        <v>143</v>
      </c>
      <c r="K49" s="85"/>
      <c r="L49" s="88"/>
      <c r="M49" s="91"/>
      <c r="N49" s="50"/>
      <c r="O49" s="50"/>
      <c r="P49" s="100"/>
      <c r="Q49" s="104"/>
      <c r="R49" s="105"/>
    </row>
    <row r="50" spans="2:18" ht="45" x14ac:dyDescent="0.25">
      <c r="B50" s="91"/>
      <c r="C50" s="91"/>
      <c r="D50" s="91"/>
      <c r="E50" s="91"/>
      <c r="F50" s="2" t="s">
        <v>157</v>
      </c>
      <c r="G50" s="91"/>
      <c r="H50" s="91"/>
      <c r="I50" s="21">
        <v>43900</v>
      </c>
      <c r="J50" s="24" t="s">
        <v>143</v>
      </c>
      <c r="K50" s="85"/>
      <c r="L50" s="88"/>
      <c r="M50" s="91"/>
      <c r="N50" s="50"/>
      <c r="O50" s="50"/>
      <c r="P50" s="100"/>
      <c r="Q50" s="104"/>
      <c r="R50" s="105"/>
    </row>
    <row r="51" spans="2:18" ht="38.25" x14ac:dyDescent="0.25">
      <c r="B51" s="91"/>
      <c r="C51" s="91"/>
      <c r="D51" s="91"/>
      <c r="E51" s="91"/>
      <c r="F51" s="2" t="s">
        <v>158</v>
      </c>
      <c r="G51" s="91"/>
      <c r="H51" s="91"/>
      <c r="I51" s="21">
        <v>43900</v>
      </c>
      <c r="J51" s="24" t="s">
        <v>143</v>
      </c>
      <c r="K51" s="85"/>
      <c r="L51" s="88"/>
      <c r="M51" s="91"/>
      <c r="N51" s="50"/>
      <c r="O51" s="50"/>
      <c r="P51" s="100"/>
      <c r="Q51" s="104"/>
      <c r="R51" s="105"/>
    </row>
    <row r="52" spans="2:18" ht="38.25" x14ac:dyDescent="0.25">
      <c r="B52" s="92"/>
      <c r="C52" s="92"/>
      <c r="D52" s="92"/>
      <c r="E52" s="92"/>
      <c r="F52" s="2" t="s">
        <v>159</v>
      </c>
      <c r="G52" s="92"/>
      <c r="H52" s="92"/>
      <c r="I52" s="22">
        <v>43900</v>
      </c>
      <c r="J52" s="25" t="s">
        <v>143</v>
      </c>
      <c r="K52" s="86"/>
      <c r="L52" s="89"/>
      <c r="M52" s="92"/>
      <c r="N52" s="6"/>
      <c r="O52" s="6"/>
      <c r="P52" s="101"/>
      <c r="Q52" s="106"/>
      <c r="R52" s="107"/>
    </row>
    <row r="53" spans="2:18" ht="30" x14ac:dyDescent="0.25">
      <c r="B53" s="90" t="s">
        <v>26</v>
      </c>
      <c r="C53" s="90" t="s">
        <v>27</v>
      </c>
      <c r="D53" s="90" t="s">
        <v>28</v>
      </c>
      <c r="E53" s="90" t="s">
        <v>160</v>
      </c>
      <c r="F53" s="2" t="s">
        <v>161</v>
      </c>
      <c r="G53" s="27" t="s">
        <v>162</v>
      </c>
      <c r="H53" s="90" t="s">
        <v>163</v>
      </c>
      <c r="I53" s="26">
        <v>44215</v>
      </c>
      <c r="J53" s="27" t="s">
        <v>164</v>
      </c>
      <c r="K53" s="84" t="s">
        <v>165</v>
      </c>
      <c r="L53" s="87">
        <v>44323</v>
      </c>
      <c r="M53" s="90" t="s">
        <v>166</v>
      </c>
      <c r="N53" s="19"/>
      <c r="O53" s="19"/>
      <c r="P53" s="99">
        <v>44725</v>
      </c>
      <c r="Q53" s="102" t="s">
        <v>167</v>
      </c>
      <c r="R53" s="103"/>
    </row>
    <row r="54" spans="2:18" ht="105" x14ac:dyDescent="0.25">
      <c r="B54" s="91"/>
      <c r="C54" s="91"/>
      <c r="D54" s="91"/>
      <c r="E54" s="91"/>
      <c r="F54" s="2" t="s">
        <v>168</v>
      </c>
      <c r="G54" s="27" t="s">
        <v>162</v>
      </c>
      <c r="H54" s="91"/>
      <c r="I54" s="27" t="s">
        <v>169</v>
      </c>
      <c r="J54" s="27" t="s">
        <v>169</v>
      </c>
      <c r="K54" s="85"/>
      <c r="L54" s="88"/>
      <c r="M54" s="91"/>
      <c r="N54" s="50"/>
      <c r="O54" s="50"/>
      <c r="P54" s="100"/>
      <c r="Q54" s="104"/>
      <c r="R54" s="105"/>
    </row>
    <row r="55" spans="2:18" ht="30" x14ac:dyDescent="0.25">
      <c r="B55" s="91"/>
      <c r="C55" s="91"/>
      <c r="D55" s="91"/>
      <c r="E55" s="91"/>
      <c r="F55" s="2" t="s">
        <v>170</v>
      </c>
      <c r="G55" s="27" t="s">
        <v>162</v>
      </c>
      <c r="H55" s="91"/>
      <c r="I55" s="27" t="s">
        <v>171</v>
      </c>
      <c r="J55" s="27" t="s">
        <v>171</v>
      </c>
      <c r="K55" s="85"/>
      <c r="L55" s="88"/>
      <c r="M55" s="91"/>
      <c r="N55" s="50"/>
      <c r="O55" s="50"/>
      <c r="P55" s="100"/>
      <c r="Q55" s="104"/>
      <c r="R55" s="105"/>
    </row>
    <row r="56" spans="2:18" ht="150" x14ac:dyDescent="0.25">
      <c r="B56" s="91"/>
      <c r="C56" s="91"/>
      <c r="D56" s="91"/>
      <c r="E56" s="91"/>
      <c r="F56" s="2" t="s">
        <v>172</v>
      </c>
      <c r="G56" s="27" t="s">
        <v>162</v>
      </c>
      <c r="H56" s="91"/>
      <c r="I56" s="26">
        <v>44257</v>
      </c>
      <c r="J56" s="26">
        <v>44257</v>
      </c>
      <c r="K56" s="85"/>
      <c r="L56" s="88"/>
      <c r="M56" s="91"/>
      <c r="N56" s="50"/>
      <c r="O56" s="50"/>
      <c r="P56" s="100"/>
      <c r="Q56" s="104"/>
      <c r="R56" s="105"/>
    </row>
    <row r="57" spans="2:18" ht="90" x14ac:dyDescent="0.25">
      <c r="B57" s="91"/>
      <c r="C57" s="91"/>
      <c r="D57" s="91"/>
      <c r="E57" s="91"/>
      <c r="F57" s="2" t="s">
        <v>173</v>
      </c>
      <c r="G57" s="27" t="s">
        <v>162</v>
      </c>
      <c r="H57" s="91"/>
      <c r="I57" s="26">
        <v>44288</v>
      </c>
      <c r="J57" s="26">
        <v>44288</v>
      </c>
      <c r="K57" s="85"/>
      <c r="L57" s="88"/>
      <c r="M57" s="91"/>
      <c r="N57" s="50"/>
      <c r="O57" s="50"/>
      <c r="P57" s="100"/>
      <c r="Q57" s="104"/>
      <c r="R57" s="105"/>
    </row>
    <row r="58" spans="2:18" ht="105" x14ac:dyDescent="0.25">
      <c r="B58" s="91"/>
      <c r="C58" s="91"/>
      <c r="D58" s="91"/>
      <c r="E58" s="91"/>
      <c r="F58" s="2" t="s">
        <v>174</v>
      </c>
      <c r="G58" s="27" t="s">
        <v>162</v>
      </c>
      <c r="H58" s="91"/>
      <c r="I58" s="26">
        <v>44441</v>
      </c>
      <c r="J58" s="26">
        <v>44441</v>
      </c>
      <c r="K58" s="85"/>
      <c r="L58" s="88"/>
      <c r="M58" s="91"/>
      <c r="N58" s="50"/>
      <c r="O58" s="50"/>
      <c r="P58" s="100"/>
      <c r="Q58" s="104"/>
      <c r="R58" s="105"/>
    </row>
    <row r="59" spans="2:18" ht="105" x14ac:dyDescent="0.25">
      <c r="B59" s="91"/>
      <c r="C59" s="91"/>
      <c r="D59" s="91"/>
      <c r="E59" s="91"/>
      <c r="F59" s="2" t="s">
        <v>175</v>
      </c>
      <c r="G59" s="27" t="s">
        <v>162</v>
      </c>
      <c r="H59" s="91"/>
      <c r="I59" s="26">
        <v>44471</v>
      </c>
      <c r="J59" s="26">
        <v>44471</v>
      </c>
      <c r="K59" s="85"/>
      <c r="L59" s="88"/>
      <c r="M59" s="91"/>
      <c r="N59" s="50"/>
      <c r="O59" s="50"/>
      <c r="P59" s="100"/>
      <c r="Q59" s="104"/>
      <c r="R59" s="105"/>
    </row>
    <row r="60" spans="2:18" ht="30" x14ac:dyDescent="0.25">
      <c r="B60" s="91"/>
      <c r="C60" s="91"/>
      <c r="D60" s="91"/>
      <c r="E60" s="91"/>
      <c r="F60" s="2" t="s">
        <v>176</v>
      </c>
      <c r="G60" s="27" t="s">
        <v>162</v>
      </c>
      <c r="H60" s="91"/>
      <c r="I60" s="27" t="s">
        <v>177</v>
      </c>
      <c r="J60" s="27" t="s">
        <v>177</v>
      </c>
      <c r="K60" s="85"/>
      <c r="L60" s="88"/>
      <c r="M60" s="91"/>
      <c r="N60" s="50"/>
      <c r="O60" s="50"/>
      <c r="P60" s="100"/>
      <c r="Q60" s="104"/>
      <c r="R60" s="105"/>
    </row>
    <row r="61" spans="2:18" ht="45" x14ac:dyDescent="0.25">
      <c r="B61" s="91"/>
      <c r="C61" s="91"/>
      <c r="D61" s="91"/>
      <c r="E61" s="91"/>
      <c r="F61" s="2" t="s">
        <v>178</v>
      </c>
      <c r="G61" s="27" t="s">
        <v>162</v>
      </c>
      <c r="H61" s="91"/>
      <c r="I61" s="27" t="s">
        <v>177</v>
      </c>
      <c r="J61" s="27" t="s">
        <v>177</v>
      </c>
      <c r="K61" s="85"/>
      <c r="L61" s="88"/>
      <c r="M61" s="91"/>
      <c r="N61" s="50"/>
      <c r="O61" s="50"/>
      <c r="P61" s="100"/>
      <c r="Q61" s="104"/>
      <c r="R61" s="105"/>
    </row>
    <row r="62" spans="2:18" ht="90" x14ac:dyDescent="0.25">
      <c r="B62" s="91"/>
      <c r="C62" s="91"/>
      <c r="D62" s="91"/>
      <c r="E62" s="91"/>
      <c r="F62" s="2" t="s">
        <v>179</v>
      </c>
      <c r="G62" s="27" t="s">
        <v>162</v>
      </c>
      <c r="H62" s="91"/>
      <c r="I62" s="27" t="s">
        <v>180</v>
      </c>
      <c r="J62" s="27" t="s">
        <v>180</v>
      </c>
      <c r="K62" s="85"/>
      <c r="L62" s="88"/>
      <c r="M62" s="91"/>
      <c r="N62" s="50"/>
      <c r="O62" s="50"/>
      <c r="P62" s="100"/>
      <c r="Q62" s="104"/>
      <c r="R62" s="105"/>
    </row>
    <row r="63" spans="2:18" ht="60" x14ac:dyDescent="0.25">
      <c r="B63" s="91"/>
      <c r="C63" s="91"/>
      <c r="D63" s="91"/>
      <c r="E63" s="91"/>
      <c r="F63" s="2" t="s">
        <v>181</v>
      </c>
      <c r="G63" s="27" t="s">
        <v>162</v>
      </c>
      <c r="H63" s="91"/>
      <c r="I63" s="27" t="s">
        <v>180</v>
      </c>
      <c r="J63" s="27" t="s">
        <v>180</v>
      </c>
      <c r="K63" s="85"/>
      <c r="L63" s="88"/>
      <c r="M63" s="91"/>
      <c r="N63" s="50"/>
      <c r="O63" s="50"/>
      <c r="P63" s="100"/>
      <c r="Q63" s="104"/>
      <c r="R63" s="105"/>
    </row>
    <row r="64" spans="2:18" ht="75" x14ac:dyDescent="0.25">
      <c r="B64" s="91"/>
      <c r="C64" s="91"/>
      <c r="D64" s="91"/>
      <c r="E64" s="91"/>
      <c r="F64" s="2" t="s">
        <v>182</v>
      </c>
      <c r="G64" s="27" t="s">
        <v>162</v>
      </c>
      <c r="H64" s="91"/>
      <c r="I64" s="27" t="s">
        <v>183</v>
      </c>
      <c r="J64" s="27" t="s">
        <v>183</v>
      </c>
      <c r="K64" s="85"/>
      <c r="L64" s="88"/>
      <c r="M64" s="91"/>
      <c r="N64" s="50"/>
      <c r="O64" s="50"/>
      <c r="P64" s="100"/>
      <c r="Q64" s="104"/>
      <c r="R64" s="105"/>
    </row>
    <row r="65" spans="2:18" ht="30" x14ac:dyDescent="0.25">
      <c r="B65" s="91"/>
      <c r="C65" s="91"/>
      <c r="D65" s="91"/>
      <c r="E65" s="91"/>
      <c r="F65" s="2" t="s">
        <v>184</v>
      </c>
      <c r="G65" s="27" t="s">
        <v>162</v>
      </c>
      <c r="H65" s="91"/>
      <c r="I65" s="27" t="s">
        <v>185</v>
      </c>
      <c r="J65" s="27" t="s">
        <v>185</v>
      </c>
      <c r="K65" s="85"/>
      <c r="L65" s="88"/>
      <c r="M65" s="91"/>
      <c r="N65" s="50"/>
      <c r="O65" s="50"/>
      <c r="P65" s="100"/>
      <c r="Q65" s="104"/>
      <c r="R65" s="105"/>
    </row>
    <row r="66" spans="2:18" ht="30" x14ac:dyDescent="0.25">
      <c r="B66" s="91"/>
      <c r="C66" s="91"/>
      <c r="D66" s="91"/>
      <c r="E66" s="91"/>
      <c r="F66" s="2" t="s">
        <v>186</v>
      </c>
      <c r="G66" s="27" t="s">
        <v>162</v>
      </c>
      <c r="H66" s="91"/>
      <c r="I66" s="27" t="s">
        <v>187</v>
      </c>
      <c r="J66" s="27" t="s">
        <v>187</v>
      </c>
      <c r="K66" s="85"/>
      <c r="L66" s="88"/>
      <c r="M66" s="91"/>
      <c r="N66" s="50"/>
      <c r="O66" s="50"/>
      <c r="P66" s="100"/>
      <c r="Q66" s="104"/>
      <c r="R66" s="105"/>
    </row>
    <row r="67" spans="2:18" ht="90" x14ac:dyDescent="0.25">
      <c r="B67" s="91"/>
      <c r="C67" s="91"/>
      <c r="D67" s="91"/>
      <c r="E67" s="91"/>
      <c r="F67" s="2" t="s">
        <v>188</v>
      </c>
      <c r="G67" s="27" t="s">
        <v>162</v>
      </c>
      <c r="H67" s="91"/>
      <c r="I67" s="27" t="s">
        <v>189</v>
      </c>
      <c r="J67" s="27" t="s">
        <v>189</v>
      </c>
      <c r="K67" s="85"/>
      <c r="L67" s="88"/>
      <c r="M67" s="91"/>
      <c r="N67" s="50"/>
      <c r="O67" s="50"/>
      <c r="P67" s="100"/>
      <c r="Q67" s="104"/>
      <c r="R67" s="105"/>
    </row>
    <row r="68" spans="2:18" ht="90" x14ac:dyDescent="0.25">
      <c r="B68" s="91"/>
      <c r="C68" s="91"/>
      <c r="D68" s="91"/>
      <c r="E68" s="91"/>
      <c r="F68" s="2" t="s">
        <v>190</v>
      </c>
      <c r="G68" s="27" t="s">
        <v>162</v>
      </c>
      <c r="H68" s="91"/>
      <c r="I68" s="27" t="s">
        <v>189</v>
      </c>
      <c r="J68" s="27" t="s">
        <v>189</v>
      </c>
      <c r="K68" s="85"/>
      <c r="L68" s="88"/>
      <c r="M68" s="91"/>
      <c r="N68" s="50"/>
      <c r="O68" s="50"/>
      <c r="P68" s="100"/>
      <c r="Q68" s="104"/>
      <c r="R68" s="105"/>
    </row>
    <row r="69" spans="2:18" ht="30" x14ac:dyDescent="0.25">
      <c r="B69" s="91"/>
      <c r="C69" s="91"/>
      <c r="D69" s="91"/>
      <c r="E69" s="91"/>
      <c r="F69" s="2" t="s">
        <v>191</v>
      </c>
      <c r="G69" s="27" t="s">
        <v>162</v>
      </c>
      <c r="H69" s="91"/>
      <c r="I69" s="26">
        <v>44230</v>
      </c>
      <c r="J69" s="26">
        <v>44230</v>
      </c>
      <c r="K69" s="85"/>
      <c r="L69" s="88"/>
      <c r="M69" s="91"/>
      <c r="N69" s="50"/>
      <c r="O69" s="50"/>
      <c r="P69" s="100"/>
      <c r="Q69" s="104"/>
      <c r="R69" s="105"/>
    </row>
    <row r="70" spans="2:18" ht="60" x14ac:dyDescent="0.25">
      <c r="B70" s="91"/>
      <c r="C70" s="91"/>
      <c r="D70" s="91"/>
      <c r="E70" s="91"/>
      <c r="F70" s="2" t="s">
        <v>192</v>
      </c>
      <c r="G70" s="27" t="s">
        <v>162</v>
      </c>
      <c r="H70" s="91"/>
      <c r="I70" s="26">
        <v>44258</v>
      </c>
      <c r="J70" s="26">
        <v>44258</v>
      </c>
      <c r="K70" s="85"/>
      <c r="L70" s="88"/>
      <c r="M70" s="91"/>
      <c r="N70" s="50"/>
      <c r="O70" s="50"/>
      <c r="P70" s="100"/>
      <c r="Q70" s="104"/>
      <c r="R70" s="105"/>
    </row>
    <row r="71" spans="2:18" ht="60" x14ac:dyDescent="0.25">
      <c r="B71" s="91"/>
      <c r="C71" s="91"/>
      <c r="D71" s="91"/>
      <c r="E71" s="91"/>
      <c r="F71" s="2" t="s">
        <v>193</v>
      </c>
      <c r="G71" s="27" t="s">
        <v>162</v>
      </c>
      <c r="H71" s="91"/>
      <c r="I71" s="26">
        <v>44289</v>
      </c>
      <c r="J71" s="26">
        <v>44289</v>
      </c>
      <c r="K71" s="85"/>
      <c r="L71" s="88"/>
      <c r="M71" s="91"/>
      <c r="N71" s="50"/>
      <c r="O71" s="50"/>
      <c r="P71" s="100"/>
      <c r="Q71" s="104"/>
      <c r="R71" s="105"/>
    </row>
    <row r="72" spans="2:18" ht="180" x14ac:dyDescent="0.25">
      <c r="B72" s="91"/>
      <c r="C72" s="91"/>
      <c r="D72" s="91"/>
      <c r="E72" s="91"/>
      <c r="F72" s="2" t="s">
        <v>194</v>
      </c>
      <c r="G72" s="27" t="s">
        <v>162</v>
      </c>
      <c r="H72" s="91"/>
      <c r="I72" s="26">
        <v>44289</v>
      </c>
      <c r="J72" s="26">
        <v>44289</v>
      </c>
      <c r="K72" s="85"/>
      <c r="L72" s="88"/>
      <c r="M72" s="91"/>
      <c r="N72" s="50"/>
      <c r="O72" s="50"/>
      <c r="P72" s="100"/>
      <c r="Q72" s="104"/>
      <c r="R72" s="105"/>
    </row>
    <row r="73" spans="2:18" ht="180" x14ac:dyDescent="0.25">
      <c r="B73" s="91"/>
      <c r="C73" s="91"/>
      <c r="D73" s="91"/>
      <c r="E73" s="91"/>
      <c r="F73" s="2" t="s">
        <v>195</v>
      </c>
      <c r="G73" s="27" t="s">
        <v>162</v>
      </c>
      <c r="H73" s="91"/>
      <c r="I73" s="26">
        <v>44319</v>
      </c>
      <c r="J73" s="26">
        <v>44319</v>
      </c>
      <c r="K73" s="85"/>
      <c r="L73" s="88"/>
      <c r="M73" s="91"/>
      <c r="N73" s="50"/>
      <c r="O73" s="50"/>
      <c r="P73" s="100"/>
      <c r="Q73" s="104"/>
      <c r="R73" s="105"/>
    </row>
    <row r="74" spans="2:18" ht="60" x14ac:dyDescent="0.25">
      <c r="B74" s="91"/>
      <c r="C74" s="91"/>
      <c r="D74" s="91"/>
      <c r="E74" s="91"/>
      <c r="F74" s="2" t="s">
        <v>196</v>
      </c>
      <c r="G74" s="27" t="s">
        <v>162</v>
      </c>
      <c r="H74" s="91"/>
      <c r="I74" s="26">
        <v>44442</v>
      </c>
      <c r="J74" s="26">
        <v>44442</v>
      </c>
      <c r="K74" s="85"/>
      <c r="L74" s="88"/>
      <c r="M74" s="91"/>
      <c r="N74" s="50"/>
      <c r="O74" s="50"/>
      <c r="P74" s="100"/>
      <c r="Q74" s="104"/>
      <c r="R74" s="105"/>
    </row>
    <row r="75" spans="2:18" ht="105" x14ac:dyDescent="0.25">
      <c r="B75" s="91"/>
      <c r="C75" s="91"/>
      <c r="D75" s="91"/>
      <c r="E75" s="91"/>
      <c r="F75" s="2" t="s">
        <v>197</v>
      </c>
      <c r="G75" s="27" t="s">
        <v>162</v>
      </c>
      <c r="H75" s="91"/>
      <c r="I75" s="26">
        <v>44472</v>
      </c>
      <c r="J75" s="26">
        <v>44472</v>
      </c>
      <c r="K75" s="85"/>
      <c r="L75" s="88"/>
      <c r="M75" s="91"/>
      <c r="N75" s="50"/>
      <c r="O75" s="50"/>
      <c r="P75" s="100"/>
      <c r="Q75" s="104"/>
      <c r="R75" s="105"/>
    </row>
    <row r="76" spans="2:18" ht="60" x14ac:dyDescent="0.25">
      <c r="B76" s="91"/>
      <c r="C76" s="91"/>
      <c r="D76" s="91"/>
      <c r="E76" s="91"/>
      <c r="F76" s="2" t="s">
        <v>198</v>
      </c>
      <c r="G76" s="27" t="s">
        <v>162</v>
      </c>
      <c r="H76" s="91"/>
      <c r="I76" s="26">
        <v>44503</v>
      </c>
      <c r="J76" s="26">
        <v>44503</v>
      </c>
      <c r="K76" s="85"/>
      <c r="L76" s="88"/>
      <c r="M76" s="91"/>
      <c r="N76" s="50"/>
      <c r="O76" s="50"/>
      <c r="P76" s="100"/>
      <c r="Q76" s="104"/>
      <c r="R76" s="105"/>
    </row>
    <row r="77" spans="2:18" ht="370.5" customHeight="1" x14ac:dyDescent="0.25">
      <c r="B77" s="91"/>
      <c r="C77" s="91"/>
      <c r="D77" s="91"/>
      <c r="E77" s="91"/>
      <c r="F77" s="2" t="s">
        <v>199</v>
      </c>
      <c r="G77" s="27" t="s">
        <v>162</v>
      </c>
      <c r="H77" s="91"/>
      <c r="I77" s="26">
        <v>44503</v>
      </c>
      <c r="J77" s="26">
        <v>44503</v>
      </c>
      <c r="K77" s="85"/>
      <c r="L77" s="88"/>
      <c r="M77" s="91"/>
      <c r="N77" s="50"/>
      <c r="O77" s="50"/>
      <c r="P77" s="100"/>
      <c r="Q77" s="104"/>
      <c r="R77" s="105"/>
    </row>
    <row r="78" spans="2:18" ht="60" x14ac:dyDescent="0.25">
      <c r="B78" s="91"/>
      <c r="C78" s="91"/>
      <c r="D78" s="91"/>
      <c r="E78" s="91"/>
      <c r="F78" s="2" t="s">
        <v>196</v>
      </c>
      <c r="G78" s="27" t="s">
        <v>162</v>
      </c>
      <c r="H78" s="91"/>
      <c r="I78" s="26">
        <v>44442</v>
      </c>
      <c r="J78" s="26">
        <v>44442</v>
      </c>
      <c r="K78" s="85"/>
      <c r="L78" s="88"/>
      <c r="M78" s="91"/>
      <c r="N78" s="50"/>
      <c r="O78" s="50"/>
      <c r="P78" s="100"/>
      <c r="Q78" s="104"/>
      <c r="R78" s="105"/>
    </row>
    <row r="79" spans="2:18" ht="68.25" customHeight="1" x14ac:dyDescent="0.25">
      <c r="B79" s="91"/>
      <c r="C79" s="91"/>
      <c r="D79" s="91"/>
      <c r="E79" s="91"/>
      <c r="F79" s="2" t="s">
        <v>200</v>
      </c>
      <c r="G79" s="27" t="s">
        <v>162</v>
      </c>
      <c r="H79" s="91"/>
      <c r="I79" s="26">
        <v>44472</v>
      </c>
      <c r="J79" s="26">
        <v>44472</v>
      </c>
      <c r="K79" s="85"/>
      <c r="L79" s="88"/>
      <c r="M79" s="91"/>
      <c r="N79" s="50"/>
      <c r="O79" s="50"/>
      <c r="P79" s="100"/>
      <c r="Q79" s="104"/>
      <c r="R79" s="105"/>
    </row>
    <row r="80" spans="2:18" ht="104.25" customHeight="1" x14ac:dyDescent="0.25">
      <c r="B80" s="91"/>
      <c r="C80" s="91"/>
      <c r="D80" s="91"/>
      <c r="E80" s="91"/>
      <c r="F80" s="2" t="s">
        <v>198</v>
      </c>
      <c r="G80" s="27" t="s">
        <v>162</v>
      </c>
      <c r="H80" s="91"/>
      <c r="I80" s="26">
        <v>44503</v>
      </c>
      <c r="J80" s="26">
        <v>44503</v>
      </c>
      <c r="K80" s="85"/>
      <c r="L80" s="88"/>
      <c r="M80" s="91"/>
      <c r="N80" s="50"/>
      <c r="O80" s="50"/>
      <c r="P80" s="100"/>
      <c r="Q80" s="104"/>
      <c r="R80" s="105"/>
    </row>
    <row r="81" spans="2:18" ht="300" x14ac:dyDescent="0.25">
      <c r="B81" s="91"/>
      <c r="C81" s="91"/>
      <c r="D81" s="91"/>
      <c r="E81" s="91"/>
      <c r="F81" s="2" t="s">
        <v>201</v>
      </c>
      <c r="G81" s="27" t="s">
        <v>162</v>
      </c>
      <c r="H81" s="91"/>
      <c r="I81" s="26">
        <v>44503</v>
      </c>
      <c r="J81" s="26">
        <v>44503</v>
      </c>
      <c r="K81" s="85"/>
      <c r="L81" s="88"/>
      <c r="M81" s="91"/>
      <c r="N81" s="50"/>
      <c r="O81" s="50"/>
      <c r="P81" s="100"/>
      <c r="Q81" s="104"/>
      <c r="R81" s="105"/>
    </row>
    <row r="82" spans="2:18" ht="53.25" customHeight="1" x14ac:dyDescent="0.25">
      <c r="B82" s="91"/>
      <c r="C82" s="91"/>
      <c r="D82" s="91"/>
      <c r="E82" s="91"/>
      <c r="F82" s="2" t="s">
        <v>202</v>
      </c>
      <c r="G82" s="27" t="s">
        <v>162</v>
      </c>
      <c r="H82" s="91"/>
      <c r="I82" s="26">
        <v>44533</v>
      </c>
      <c r="J82" s="26">
        <v>44533</v>
      </c>
      <c r="K82" s="85"/>
      <c r="L82" s="88"/>
      <c r="M82" s="91"/>
      <c r="N82" s="50"/>
      <c r="O82" s="50"/>
      <c r="P82" s="100"/>
      <c r="Q82" s="104"/>
      <c r="R82" s="105"/>
    </row>
    <row r="83" spans="2:18" ht="66.75" customHeight="1" x14ac:dyDescent="0.25">
      <c r="B83" s="91"/>
      <c r="C83" s="91"/>
      <c r="D83" s="91"/>
      <c r="E83" s="91"/>
      <c r="F83" s="2" t="s">
        <v>203</v>
      </c>
      <c r="G83" s="27" t="s">
        <v>162</v>
      </c>
      <c r="H83" s="91"/>
      <c r="I83" s="27" t="s">
        <v>204</v>
      </c>
      <c r="J83" s="27" t="s">
        <v>204</v>
      </c>
      <c r="K83" s="85"/>
      <c r="L83" s="88"/>
      <c r="M83" s="91"/>
      <c r="N83" s="50"/>
      <c r="O83" s="50"/>
      <c r="P83" s="100"/>
      <c r="Q83" s="104"/>
      <c r="R83" s="105"/>
    </row>
    <row r="84" spans="2:18" ht="45" x14ac:dyDescent="0.25">
      <c r="B84" s="91"/>
      <c r="C84" s="91"/>
      <c r="D84" s="91"/>
      <c r="E84" s="91"/>
      <c r="F84" s="2" t="s">
        <v>205</v>
      </c>
      <c r="G84" s="27" t="s">
        <v>162</v>
      </c>
      <c r="H84" s="91"/>
      <c r="I84" s="27" t="s">
        <v>204</v>
      </c>
      <c r="J84" s="27" t="s">
        <v>204</v>
      </c>
      <c r="K84" s="85"/>
      <c r="L84" s="88"/>
      <c r="M84" s="91"/>
      <c r="N84" s="50"/>
      <c r="O84" s="50"/>
      <c r="P84" s="100"/>
      <c r="Q84" s="104"/>
      <c r="R84" s="105"/>
    </row>
    <row r="85" spans="2:18" ht="60" x14ac:dyDescent="0.25">
      <c r="B85" s="91"/>
      <c r="C85" s="91"/>
      <c r="D85" s="91"/>
      <c r="E85" s="91"/>
      <c r="F85" s="2" t="s">
        <v>206</v>
      </c>
      <c r="G85" s="27" t="s">
        <v>162</v>
      </c>
      <c r="H85" s="91"/>
      <c r="I85" s="27" t="s">
        <v>207</v>
      </c>
      <c r="J85" s="27" t="s">
        <v>207</v>
      </c>
      <c r="K85" s="85"/>
      <c r="L85" s="88"/>
      <c r="M85" s="91"/>
      <c r="N85" s="50"/>
      <c r="O85" s="50"/>
      <c r="P85" s="100"/>
      <c r="Q85" s="104"/>
      <c r="R85" s="105"/>
    </row>
    <row r="86" spans="2:18" ht="60" x14ac:dyDescent="0.25">
      <c r="B86" s="91"/>
      <c r="C86" s="91"/>
      <c r="D86" s="91"/>
      <c r="E86" s="91"/>
      <c r="F86" s="2" t="s">
        <v>208</v>
      </c>
      <c r="G86" s="27" t="s">
        <v>162</v>
      </c>
      <c r="H86" s="91"/>
      <c r="I86" s="27" t="s">
        <v>209</v>
      </c>
      <c r="J86" s="27" t="s">
        <v>209</v>
      </c>
      <c r="K86" s="85"/>
      <c r="L86" s="88"/>
      <c r="M86" s="91"/>
      <c r="N86" s="50"/>
      <c r="O86" s="50"/>
      <c r="P86" s="100"/>
      <c r="Q86" s="104"/>
      <c r="R86" s="105"/>
    </row>
    <row r="87" spans="2:18" ht="247.5" customHeight="1" x14ac:dyDescent="0.25">
      <c r="B87" s="91"/>
      <c r="C87" s="91"/>
      <c r="D87" s="91"/>
      <c r="E87" s="91"/>
      <c r="F87" s="2" t="s">
        <v>210</v>
      </c>
      <c r="G87" s="27" t="s">
        <v>162</v>
      </c>
      <c r="H87" s="91"/>
      <c r="I87" s="27" t="s">
        <v>209</v>
      </c>
      <c r="J87" s="27" t="s">
        <v>209</v>
      </c>
      <c r="K87" s="85"/>
      <c r="L87" s="88"/>
      <c r="M87" s="91"/>
      <c r="N87" s="50"/>
      <c r="O87" s="50"/>
      <c r="P87" s="100"/>
      <c r="Q87" s="104"/>
      <c r="R87" s="105"/>
    </row>
    <row r="88" spans="2:18" ht="285" x14ac:dyDescent="0.25">
      <c r="B88" s="91"/>
      <c r="C88" s="91"/>
      <c r="D88" s="91"/>
      <c r="E88" s="91"/>
      <c r="F88" s="2" t="s">
        <v>211</v>
      </c>
      <c r="G88" s="27" t="s">
        <v>162</v>
      </c>
      <c r="H88" s="91"/>
      <c r="I88" s="27" t="s">
        <v>212</v>
      </c>
      <c r="J88" s="27" t="s">
        <v>212</v>
      </c>
      <c r="K88" s="85"/>
      <c r="L88" s="88"/>
      <c r="M88" s="91"/>
      <c r="N88" s="50"/>
      <c r="O88" s="50"/>
      <c r="P88" s="100"/>
      <c r="Q88" s="104"/>
      <c r="R88" s="105"/>
    </row>
    <row r="89" spans="2:18" ht="45" x14ac:dyDescent="0.25">
      <c r="B89" s="91"/>
      <c r="C89" s="91"/>
      <c r="D89" s="91"/>
      <c r="E89" s="91"/>
      <c r="F89" s="2" t="s">
        <v>213</v>
      </c>
      <c r="G89" s="27" t="s">
        <v>162</v>
      </c>
      <c r="H89" s="91"/>
      <c r="I89" s="27" t="s">
        <v>214</v>
      </c>
      <c r="J89" s="27" t="s">
        <v>214</v>
      </c>
      <c r="K89" s="85"/>
      <c r="L89" s="88"/>
      <c r="M89" s="91"/>
      <c r="N89" s="50"/>
      <c r="O89" s="50"/>
      <c r="P89" s="100"/>
      <c r="Q89" s="104"/>
      <c r="R89" s="105"/>
    </row>
    <row r="90" spans="2:18" ht="90" x14ac:dyDescent="0.25">
      <c r="B90" s="91"/>
      <c r="C90" s="91"/>
      <c r="D90" s="91"/>
      <c r="E90" s="91"/>
      <c r="F90" s="2" t="s">
        <v>215</v>
      </c>
      <c r="G90" s="27" t="s">
        <v>162</v>
      </c>
      <c r="H90" s="91"/>
      <c r="I90" s="27" t="s">
        <v>214</v>
      </c>
      <c r="J90" s="27" t="s">
        <v>214</v>
      </c>
      <c r="K90" s="85"/>
      <c r="L90" s="88"/>
      <c r="M90" s="91"/>
      <c r="N90" s="50"/>
      <c r="O90" s="50"/>
      <c r="P90" s="100"/>
      <c r="Q90" s="104"/>
      <c r="R90" s="105"/>
    </row>
    <row r="91" spans="2:18" ht="90" x14ac:dyDescent="0.25">
      <c r="B91" s="91"/>
      <c r="C91" s="91"/>
      <c r="D91" s="91"/>
      <c r="E91" s="91"/>
      <c r="F91" s="2" t="s">
        <v>216</v>
      </c>
      <c r="G91" s="27" t="s">
        <v>162</v>
      </c>
      <c r="H91" s="91"/>
      <c r="I91" s="27" t="s">
        <v>217</v>
      </c>
      <c r="J91" s="27" t="s">
        <v>217</v>
      </c>
      <c r="K91" s="85"/>
      <c r="L91" s="88"/>
      <c r="M91" s="91"/>
      <c r="N91" s="50"/>
      <c r="O91" s="50"/>
      <c r="P91" s="100"/>
      <c r="Q91" s="104"/>
      <c r="R91" s="105"/>
    </row>
    <row r="92" spans="2:18" ht="150" x14ac:dyDescent="0.25">
      <c r="B92" s="91"/>
      <c r="C92" s="91"/>
      <c r="D92" s="91"/>
      <c r="E92" s="91"/>
      <c r="F92" s="2" t="s">
        <v>218</v>
      </c>
      <c r="G92" s="27" t="s">
        <v>162</v>
      </c>
      <c r="H92" s="91"/>
      <c r="I92" s="27" t="s">
        <v>217</v>
      </c>
      <c r="J92" s="27" t="s">
        <v>217</v>
      </c>
      <c r="K92" s="85"/>
      <c r="L92" s="88"/>
      <c r="M92" s="91"/>
      <c r="N92" s="50"/>
      <c r="O92" s="50"/>
      <c r="P92" s="100"/>
      <c r="Q92" s="104"/>
      <c r="R92" s="105"/>
    </row>
    <row r="93" spans="2:18" ht="131.25" customHeight="1" x14ac:dyDescent="0.25">
      <c r="B93" s="91"/>
      <c r="C93" s="91"/>
      <c r="D93" s="91"/>
      <c r="E93" s="91"/>
      <c r="F93" s="2" t="s">
        <v>219</v>
      </c>
      <c r="G93" s="27" t="s">
        <v>162</v>
      </c>
      <c r="H93" s="91"/>
      <c r="I93" s="27" t="s">
        <v>220</v>
      </c>
      <c r="J93" s="27" t="s">
        <v>220</v>
      </c>
      <c r="K93" s="85"/>
      <c r="L93" s="88"/>
      <c r="M93" s="91"/>
      <c r="N93" s="50"/>
      <c r="O93" s="50"/>
      <c r="P93" s="100"/>
      <c r="Q93" s="104"/>
      <c r="R93" s="105"/>
    </row>
    <row r="94" spans="2:18" ht="30" x14ac:dyDescent="0.25">
      <c r="B94" s="91"/>
      <c r="C94" s="91"/>
      <c r="D94" s="91"/>
      <c r="E94" s="91"/>
      <c r="F94" s="2" t="s">
        <v>221</v>
      </c>
      <c r="G94" s="27" t="s">
        <v>162</v>
      </c>
      <c r="H94" s="91"/>
      <c r="I94" s="27" t="s">
        <v>220</v>
      </c>
      <c r="J94" s="27" t="s">
        <v>220</v>
      </c>
      <c r="K94" s="85"/>
      <c r="L94" s="88"/>
      <c r="M94" s="91"/>
      <c r="N94" s="50"/>
      <c r="O94" s="50"/>
      <c r="P94" s="100"/>
      <c r="Q94" s="104"/>
      <c r="R94" s="105"/>
    </row>
    <row r="95" spans="2:18" ht="104.25" customHeight="1" x14ac:dyDescent="0.25">
      <c r="B95" s="91"/>
      <c r="C95" s="91"/>
      <c r="D95" s="91"/>
      <c r="E95" s="91"/>
      <c r="F95" s="2" t="s">
        <v>222</v>
      </c>
      <c r="G95" s="27" t="s">
        <v>162</v>
      </c>
      <c r="H95" s="91"/>
      <c r="I95" s="26">
        <v>44320</v>
      </c>
      <c r="J95" s="26">
        <v>44320</v>
      </c>
      <c r="K95" s="85"/>
      <c r="L95" s="88"/>
      <c r="M95" s="91"/>
      <c r="N95" s="50"/>
      <c r="O95" s="50"/>
      <c r="P95" s="100"/>
      <c r="Q95" s="104"/>
      <c r="R95" s="105"/>
    </row>
    <row r="96" spans="2:18" ht="30" x14ac:dyDescent="0.25">
      <c r="B96" s="91"/>
      <c r="C96" s="91"/>
      <c r="D96" s="91"/>
      <c r="E96" s="91"/>
      <c r="F96" s="2" t="s">
        <v>223</v>
      </c>
      <c r="G96" s="27" t="s">
        <v>162</v>
      </c>
      <c r="H96" s="91"/>
      <c r="I96" s="26">
        <v>44351</v>
      </c>
      <c r="J96" s="26">
        <v>44351</v>
      </c>
      <c r="K96" s="85"/>
      <c r="L96" s="88"/>
      <c r="M96" s="91"/>
      <c r="N96" s="50"/>
      <c r="O96" s="50"/>
      <c r="P96" s="100"/>
      <c r="Q96" s="104"/>
      <c r="R96" s="105"/>
    </row>
    <row r="97" spans="2:18" ht="25.5" x14ac:dyDescent="0.25">
      <c r="B97" s="91"/>
      <c r="C97" s="91"/>
      <c r="D97" s="91"/>
      <c r="E97" s="91"/>
      <c r="F97" s="2" t="s">
        <v>224</v>
      </c>
      <c r="G97" s="27" t="s">
        <v>162</v>
      </c>
      <c r="H97" s="91"/>
      <c r="I97" s="26">
        <v>44381</v>
      </c>
      <c r="J97" s="26">
        <v>44381</v>
      </c>
      <c r="K97" s="85"/>
      <c r="L97" s="88"/>
      <c r="M97" s="91"/>
      <c r="N97" s="50"/>
      <c r="O97" s="50"/>
      <c r="P97" s="100"/>
      <c r="Q97" s="104"/>
      <c r="R97" s="105"/>
    </row>
    <row r="98" spans="2:18" ht="30" x14ac:dyDescent="0.25">
      <c r="B98" s="91"/>
      <c r="C98" s="91"/>
      <c r="D98" s="91"/>
      <c r="E98" s="91"/>
      <c r="F98" s="2" t="s">
        <v>225</v>
      </c>
      <c r="G98" s="27" t="s">
        <v>162</v>
      </c>
      <c r="H98" s="91"/>
      <c r="I98" s="26">
        <v>44412</v>
      </c>
      <c r="J98" s="26">
        <v>44412</v>
      </c>
      <c r="K98" s="85"/>
      <c r="L98" s="88"/>
      <c r="M98" s="91"/>
      <c r="N98" s="50"/>
      <c r="O98" s="50"/>
      <c r="P98" s="100"/>
      <c r="Q98" s="104"/>
      <c r="R98" s="105"/>
    </row>
    <row r="99" spans="2:18" ht="47.25" customHeight="1" x14ac:dyDescent="0.25">
      <c r="B99" s="91"/>
      <c r="C99" s="91"/>
      <c r="D99" s="91"/>
      <c r="E99" s="91"/>
      <c r="F99" s="2" t="s">
        <v>226</v>
      </c>
      <c r="G99" s="27" t="s">
        <v>162</v>
      </c>
      <c r="H99" s="91"/>
      <c r="I99" s="26">
        <v>44443</v>
      </c>
      <c r="J99" s="26">
        <v>44443</v>
      </c>
      <c r="K99" s="85"/>
      <c r="L99" s="88"/>
      <c r="M99" s="91"/>
      <c r="N99" s="50"/>
      <c r="O99" s="50"/>
      <c r="P99" s="100"/>
      <c r="Q99" s="104"/>
      <c r="R99" s="105"/>
    </row>
    <row r="100" spans="2:18" ht="52.5" customHeight="1" x14ac:dyDescent="0.25">
      <c r="B100" s="91"/>
      <c r="C100" s="91"/>
      <c r="D100" s="91"/>
      <c r="E100" s="91"/>
      <c r="F100" s="19" t="s">
        <v>227</v>
      </c>
      <c r="G100" s="29" t="s">
        <v>162</v>
      </c>
      <c r="H100" s="92"/>
      <c r="I100" s="28">
        <v>44534</v>
      </c>
      <c r="J100" s="28">
        <v>44534</v>
      </c>
      <c r="K100" s="86"/>
      <c r="L100" s="89"/>
      <c r="M100" s="92"/>
      <c r="N100" s="50"/>
      <c r="O100" s="6"/>
      <c r="P100" s="101"/>
      <c r="Q100" s="106"/>
      <c r="R100" s="107"/>
    </row>
    <row r="101" spans="2:18" ht="72.75" customHeight="1" x14ac:dyDescent="0.25">
      <c r="B101" s="109" t="s">
        <v>26</v>
      </c>
      <c r="C101" s="84" t="s">
        <v>27</v>
      </c>
      <c r="D101" s="109" t="s">
        <v>138</v>
      </c>
      <c r="E101" s="109" t="s">
        <v>228</v>
      </c>
      <c r="F101" s="18" t="s">
        <v>229</v>
      </c>
      <c r="G101" s="33" t="s">
        <v>98</v>
      </c>
      <c r="H101" s="33" t="s">
        <v>230</v>
      </c>
      <c r="I101" s="35">
        <v>44763</v>
      </c>
      <c r="J101" s="36" t="s">
        <v>231</v>
      </c>
      <c r="K101" s="84" t="s">
        <v>232</v>
      </c>
      <c r="L101" s="45" t="s">
        <v>233</v>
      </c>
      <c r="M101" s="71" t="s">
        <v>234</v>
      </c>
      <c r="N101" s="93">
        <v>45505</v>
      </c>
      <c r="O101" s="45" t="s">
        <v>234</v>
      </c>
      <c r="P101" s="32"/>
      <c r="Q101" s="120"/>
      <c r="R101" s="121"/>
    </row>
    <row r="102" spans="2:18" ht="48.75" customHeight="1" x14ac:dyDescent="0.25">
      <c r="B102" s="109"/>
      <c r="C102" s="85"/>
      <c r="D102" s="109"/>
      <c r="E102" s="109"/>
      <c r="F102" s="18" t="s">
        <v>235</v>
      </c>
      <c r="G102" s="34" t="s">
        <v>98</v>
      </c>
      <c r="H102" s="34" t="s">
        <v>236</v>
      </c>
      <c r="I102" s="37" t="s">
        <v>237</v>
      </c>
      <c r="J102" s="38" t="s">
        <v>238</v>
      </c>
      <c r="K102" s="85"/>
      <c r="L102" s="46" t="s">
        <v>233</v>
      </c>
      <c r="M102" s="72" t="s">
        <v>239</v>
      </c>
      <c r="N102" s="94"/>
      <c r="O102" s="46" t="s">
        <v>239</v>
      </c>
      <c r="P102" s="31"/>
      <c r="Q102" s="110"/>
      <c r="R102" s="111"/>
    </row>
    <row r="103" spans="2:18" ht="30" x14ac:dyDescent="0.25">
      <c r="B103" s="109"/>
      <c r="C103" s="85"/>
      <c r="D103" s="109"/>
      <c r="E103" s="109"/>
      <c r="F103" s="18" t="s">
        <v>240</v>
      </c>
      <c r="G103" s="34" t="s">
        <v>98</v>
      </c>
      <c r="H103" s="34" t="s">
        <v>241</v>
      </c>
      <c r="I103" s="37" t="s">
        <v>242</v>
      </c>
      <c r="J103" s="38" t="s">
        <v>243</v>
      </c>
      <c r="K103" s="85"/>
      <c r="L103" s="47" t="s">
        <v>244</v>
      </c>
      <c r="M103" s="114" t="s">
        <v>245</v>
      </c>
      <c r="N103" s="94"/>
      <c r="O103" s="79" t="s">
        <v>245</v>
      </c>
      <c r="P103" s="31"/>
      <c r="Q103" s="110"/>
      <c r="R103" s="111"/>
    </row>
    <row r="104" spans="2:18" ht="39" x14ac:dyDescent="0.25">
      <c r="B104" s="109"/>
      <c r="C104" s="85"/>
      <c r="D104" s="109"/>
      <c r="E104" s="109"/>
      <c r="F104" s="18" t="s">
        <v>246</v>
      </c>
      <c r="G104" s="34" t="s">
        <v>247</v>
      </c>
      <c r="H104" s="34" t="s">
        <v>248</v>
      </c>
      <c r="I104" s="39">
        <v>44642</v>
      </c>
      <c r="J104" s="40">
        <v>44764</v>
      </c>
      <c r="K104" s="85"/>
      <c r="L104" s="47" t="s">
        <v>244</v>
      </c>
      <c r="M104" s="115"/>
      <c r="N104" s="94"/>
      <c r="O104" s="80"/>
      <c r="P104" s="31"/>
      <c r="Q104" s="110"/>
      <c r="R104" s="111"/>
    </row>
    <row r="105" spans="2:18" ht="30" x14ac:dyDescent="0.25">
      <c r="B105" s="109"/>
      <c r="C105" s="85"/>
      <c r="D105" s="109"/>
      <c r="E105" s="109"/>
      <c r="F105" s="18" t="s">
        <v>249</v>
      </c>
      <c r="G105" s="34" t="s">
        <v>98</v>
      </c>
      <c r="H105" s="34" t="s">
        <v>250</v>
      </c>
      <c r="I105" s="39">
        <v>44614</v>
      </c>
      <c r="J105" s="40">
        <v>44734</v>
      </c>
      <c r="K105" s="85"/>
      <c r="L105" s="47" t="s">
        <v>244</v>
      </c>
      <c r="M105" s="115"/>
      <c r="N105" s="94"/>
      <c r="O105" s="80"/>
      <c r="P105" s="31"/>
      <c r="Q105" s="110"/>
      <c r="R105" s="111"/>
    </row>
    <row r="106" spans="2:18" ht="20.25" customHeight="1" x14ac:dyDescent="0.25">
      <c r="B106" s="109"/>
      <c r="C106" s="85"/>
      <c r="D106" s="109"/>
      <c r="E106" s="109"/>
      <c r="F106" s="18" t="s">
        <v>251</v>
      </c>
      <c r="G106" s="34" t="s">
        <v>252</v>
      </c>
      <c r="H106" s="34" t="s">
        <v>253</v>
      </c>
      <c r="I106" s="39">
        <v>44764</v>
      </c>
      <c r="J106" s="38" t="s">
        <v>254</v>
      </c>
      <c r="K106" s="85"/>
      <c r="L106" s="47" t="s">
        <v>244</v>
      </c>
      <c r="M106" s="115"/>
      <c r="N106" s="94"/>
      <c r="O106" s="80"/>
      <c r="P106" s="31"/>
      <c r="Q106" s="110"/>
      <c r="R106" s="111"/>
    </row>
    <row r="107" spans="2:18" ht="27" customHeight="1" x14ac:dyDescent="0.25">
      <c r="B107" s="109"/>
      <c r="C107" s="85"/>
      <c r="D107" s="109"/>
      <c r="E107" s="109"/>
      <c r="F107" s="18" t="s">
        <v>255</v>
      </c>
      <c r="G107" s="34" t="s">
        <v>252</v>
      </c>
      <c r="H107" s="34" t="s">
        <v>256</v>
      </c>
      <c r="I107" s="37" t="s">
        <v>257</v>
      </c>
      <c r="J107" s="38" t="s">
        <v>254</v>
      </c>
      <c r="K107" s="85"/>
      <c r="L107" s="47" t="s">
        <v>244</v>
      </c>
      <c r="M107" s="115"/>
      <c r="N107" s="94"/>
      <c r="O107" s="80"/>
      <c r="P107" s="31"/>
      <c r="Q107" s="110"/>
      <c r="R107" s="111"/>
    </row>
    <row r="108" spans="2:18" ht="22.5" customHeight="1" x14ac:dyDescent="0.25">
      <c r="B108" s="109"/>
      <c r="C108" s="85"/>
      <c r="D108" s="109"/>
      <c r="E108" s="109"/>
      <c r="F108" s="18" t="s">
        <v>258</v>
      </c>
      <c r="G108" s="34" t="s">
        <v>247</v>
      </c>
      <c r="H108" s="34" t="s">
        <v>256</v>
      </c>
      <c r="I108" s="37" t="s">
        <v>257</v>
      </c>
      <c r="J108" s="38" t="s">
        <v>254</v>
      </c>
      <c r="K108" s="85"/>
      <c r="L108" s="47" t="s">
        <v>244</v>
      </c>
      <c r="M108" s="116"/>
      <c r="N108" s="94"/>
      <c r="O108" s="81"/>
      <c r="P108" s="31"/>
      <c r="Q108" s="110"/>
      <c r="R108" s="111"/>
    </row>
    <row r="109" spans="2:18" ht="45" x14ac:dyDescent="0.25">
      <c r="B109" s="109"/>
      <c r="C109" s="85"/>
      <c r="D109" s="109"/>
      <c r="E109" s="109"/>
      <c r="F109" s="18" t="s">
        <v>259</v>
      </c>
      <c r="G109" s="34" t="s">
        <v>98</v>
      </c>
      <c r="H109" s="34" t="s">
        <v>260</v>
      </c>
      <c r="I109" s="39">
        <v>44826</v>
      </c>
      <c r="J109" s="40">
        <v>44887</v>
      </c>
      <c r="K109" s="85"/>
      <c r="L109" s="48" t="s">
        <v>261</v>
      </c>
      <c r="M109" s="117" t="s">
        <v>262</v>
      </c>
      <c r="N109" s="94"/>
      <c r="O109" s="82" t="s">
        <v>262</v>
      </c>
      <c r="P109" s="31"/>
      <c r="Q109" s="110"/>
      <c r="R109" s="111"/>
    </row>
    <row r="110" spans="2:18" ht="45" x14ac:dyDescent="0.25">
      <c r="B110" s="109"/>
      <c r="C110" s="85"/>
      <c r="D110" s="109"/>
      <c r="E110" s="109"/>
      <c r="F110" s="18" t="s">
        <v>263</v>
      </c>
      <c r="G110" s="34" t="s">
        <v>98</v>
      </c>
      <c r="H110" s="34" t="s">
        <v>264</v>
      </c>
      <c r="I110" s="39">
        <v>44764</v>
      </c>
      <c r="J110" s="40">
        <v>44764</v>
      </c>
      <c r="K110" s="85"/>
      <c r="L110" s="48" t="s">
        <v>261</v>
      </c>
      <c r="M110" s="118"/>
      <c r="N110" s="94"/>
      <c r="O110" s="83"/>
      <c r="P110" s="31"/>
      <c r="Q110" s="110"/>
      <c r="R110" s="111"/>
    </row>
    <row r="111" spans="2:18" ht="75" x14ac:dyDescent="0.25">
      <c r="B111" s="109"/>
      <c r="C111" s="85"/>
      <c r="D111" s="109"/>
      <c r="E111" s="109"/>
      <c r="F111" s="18" t="s">
        <v>265</v>
      </c>
      <c r="G111" s="34" t="s">
        <v>252</v>
      </c>
      <c r="H111" s="34" t="s">
        <v>266</v>
      </c>
      <c r="I111" s="37" t="s">
        <v>257</v>
      </c>
      <c r="J111" s="38" t="s">
        <v>254</v>
      </c>
      <c r="K111" s="85"/>
      <c r="L111" s="48" t="s">
        <v>261</v>
      </c>
      <c r="M111" s="49" t="s">
        <v>267</v>
      </c>
      <c r="N111" s="94"/>
      <c r="O111" s="73" t="s">
        <v>267</v>
      </c>
      <c r="P111" s="31"/>
      <c r="Q111" s="110"/>
      <c r="R111" s="111"/>
    </row>
    <row r="112" spans="2:18" ht="75" x14ac:dyDescent="0.25">
      <c r="B112" s="109"/>
      <c r="C112" s="85"/>
      <c r="D112" s="109"/>
      <c r="E112" s="109"/>
      <c r="F112" s="18" t="s">
        <v>268</v>
      </c>
      <c r="G112" s="42" t="s">
        <v>252</v>
      </c>
      <c r="H112" s="34" t="s">
        <v>269</v>
      </c>
      <c r="I112" s="39">
        <v>44856</v>
      </c>
      <c r="J112" s="38" t="s">
        <v>254</v>
      </c>
      <c r="K112" s="85"/>
      <c r="L112" s="48" t="s">
        <v>261</v>
      </c>
      <c r="M112" s="49" t="s">
        <v>270</v>
      </c>
      <c r="N112" s="94"/>
      <c r="O112" s="73" t="s">
        <v>270</v>
      </c>
      <c r="P112" s="31"/>
      <c r="Q112" s="110"/>
      <c r="R112" s="111"/>
    </row>
    <row r="113" spans="2:18" ht="60" customHeight="1" x14ac:dyDescent="0.25">
      <c r="B113" s="109"/>
      <c r="C113" s="85"/>
      <c r="D113" s="109"/>
      <c r="E113" s="109"/>
      <c r="F113" s="84" t="s">
        <v>271</v>
      </c>
      <c r="G113" s="44" t="s">
        <v>98</v>
      </c>
      <c r="H113" s="34" t="s">
        <v>272</v>
      </c>
      <c r="I113" s="39">
        <v>44856</v>
      </c>
      <c r="J113" s="40">
        <v>44856</v>
      </c>
      <c r="K113" s="85"/>
      <c r="L113" s="113" t="s">
        <v>261</v>
      </c>
      <c r="M113" s="117" t="s">
        <v>273</v>
      </c>
      <c r="N113" s="94"/>
      <c r="O113" s="96" t="s">
        <v>273</v>
      </c>
      <c r="P113" s="31"/>
      <c r="Q113" s="110"/>
      <c r="R113" s="111"/>
    </row>
    <row r="114" spans="2:18" ht="65.25" customHeight="1" x14ac:dyDescent="0.25">
      <c r="B114" s="109"/>
      <c r="C114" s="85"/>
      <c r="D114" s="109"/>
      <c r="E114" s="109"/>
      <c r="F114" s="85"/>
      <c r="G114" s="44"/>
      <c r="H114" s="34" t="s">
        <v>274</v>
      </c>
      <c r="I114" s="39">
        <v>44826</v>
      </c>
      <c r="J114" s="40">
        <v>44826</v>
      </c>
      <c r="K114" s="85"/>
      <c r="L114" s="113"/>
      <c r="M114" s="119"/>
      <c r="N114" s="94"/>
      <c r="O114" s="97"/>
      <c r="P114" s="31"/>
      <c r="Q114" s="30"/>
      <c r="R114" s="41"/>
    </row>
    <row r="115" spans="2:18" ht="60" customHeight="1" x14ac:dyDescent="0.25">
      <c r="B115" s="109"/>
      <c r="C115" s="85"/>
      <c r="D115" s="109"/>
      <c r="E115" s="109"/>
      <c r="F115" s="85"/>
      <c r="G115" s="44"/>
      <c r="H115" s="34" t="s">
        <v>275</v>
      </c>
      <c r="I115" s="37" t="s">
        <v>257</v>
      </c>
      <c r="J115" s="38" t="s">
        <v>254</v>
      </c>
      <c r="K115" s="85"/>
      <c r="L115" s="113"/>
      <c r="M115" s="119"/>
      <c r="N115" s="94"/>
      <c r="O115" s="97"/>
      <c r="P115" s="31"/>
      <c r="Q115" s="30"/>
      <c r="R115" s="41"/>
    </row>
    <row r="116" spans="2:18" ht="66.75" customHeight="1" x14ac:dyDescent="0.25">
      <c r="B116" s="109"/>
      <c r="C116" s="85"/>
      <c r="D116" s="109"/>
      <c r="E116" s="109"/>
      <c r="F116" s="86"/>
      <c r="G116" s="44"/>
      <c r="H116" s="34" t="s">
        <v>276</v>
      </c>
      <c r="I116" s="39">
        <v>44764</v>
      </c>
      <c r="J116" s="40">
        <v>44764</v>
      </c>
      <c r="K116" s="85"/>
      <c r="L116" s="113"/>
      <c r="M116" s="118"/>
      <c r="N116" s="94"/>
      <c r="O116" s="97"/>
      <c r="P116" s="31"/>
      <c r="Q116" s="122" t="s">
        <v>277</v>
      </c>
      <c r="R116" s="122"/>
    </row>
    <row r="117" spans="2:18" ht="30" x14ac:dyDescent="0.25">
      <c r="B117" s="109"/>
      <c r="C117" s="85"/>
      <c r="D117" s="109"/>
      <c r="E117" s="109"/>
      <c r="F117" s="18" t="s">
        <v>278</v>
      </c>
      <c r="G117" s="43" t="s">
        <v>279</v>
      </c>
      <c r="H117" s="34" t="s">
        <v>120</v>
      </c>
      <c r="I117" s="39">
        <v>44887</v>
      </c>
      <c r="J117" s="38" t="s">
        <v>254</v>
      </c>
      <c r="K117" s="85"/>
      <c r="L117" s="48" t="s">
        <v>261</v>
      </c>
      <c r="M117" s="49" t="s">
        <v>280</v>
      </c>
      <c r="N117" s="94"/>
      <c r="O117" s="97"/>
      <c r="P117" s="31"/>
      <c r="Q117" s="122"/>
      <c r="R117" s="122"/>
    </row>
    <row r="118" spans="2:18" ht="53.25" customHeight="1" x14ac:dyDescent="0.25">
      <c r="B118" s="84"/>
      <c r="C118" s="85"/>
      <c r="D118" s="84"/>
      <c r="E118" s="84"/>
      <c r="F118" s="53" t="s">
        <v>281</v>
      </c>
      <c r="G118" s="56" t="s">
        <v>282</v>
      </c>
      <c r="H118" s="42" t="s">
        <v>283</v>
      </c>
      <c r="I118" s="57" t="s">
        <v>254</v>
      </c>
      <c r="J118" s="58" t="s">
        <v>254</v>
      </c>
      <c r="K118" s="85"/>
      <c r="L118" s="55" t="s">
        <v>261</v>
      </c>
      <c r="M118" s="59" t="s">
        <v>280</v>
      </c>
      <c r="N118" s="95"/>
      <c r="O118" s="98"/>
      <c r="P118" s="60"/>
      <c r="Q118" s="112" t="s">
        <v>284</v>
      </c>
      <c r="R118" s="112"/>
    </row>
    <row r="119" spans="2:18" ht="63.75" customHeight="1" x14ac:dyDescent="0.25">
      <c r="B119" s="128" t="s">
        <v>26</v>
      </c>
      <c r="C119" s="128" t="s">
        <v>27</v>
      </c>
      <c r="D119" s="128" t="s">
        <v>95</v>
      </c>
      <c r="E119" s="128" t="s">
        <v>285</v>
      </c>
      <c r="F119" s="67" t="s">
        <v>286</v>
      </c>
      <c r="G119" s="64" t="s">
        <v>98</v>
      </c>
      <c r="H119" s="64" t="s">
        <v>287</v>
      </c>
      <c r="I119" s="65">
        <v>45566</v>
      </c>
      <c r="J119" s="65">
        <v>45597</v>
      </c>
      <c r="K119" s="128" t="s">
        <v>288</v>
      </c>
      <c r="L119" s="61"/>
      <c r="M119" s="54"/>
      <c r="N119" s="54"/>
      <c r="O119" s="54"/>
      <c r="P119" s="31"/>
      <c r="Q119" s="52"/>
      <c r="R119" s="52"/>
    </row>
    <row r="120" spans="2:18" ht="60" customHeight="1" x14ac:dyDescent="0.25">
      <c r="B120" s="128"/>
      <c r="C120" s="128"/>
      <c r="D120" s="128"/>
      <c r="E120" s="128"/>
      <c r="F120" s="66" t="s">
        <v>289</v>
      </c>
      <c r="G120" s="64" t="s">
        <v>98</v>
      </c>
      <c r="H120" s="64" t="s">
        <v>290</v>
      </c>
      <c r="I120" s="65">
        <v>45566</v>
      </c>
      <c r="J120" s="65">
        <v>45597</v>
      </c>
      <c r="K120" s="128"/>
      <c r="L120" s="61"/>
      <c r="M120" s="54"/>
      <c r="N120" s="54"/>
      <c r="O120" s="54"/>
      <c r="P120" s="31"/>
      <c r="Q120" s="52"/>
      <c r="R120" s="52"/>
    </row>
    <row r="121" spans="2:18" ht="58.5" customHeight="1" x14ac:dyDescent="0.25">
      <c r="B121" s="128"/>
      <c r="C121" s="128"/>
      <c r="D121" s="128"/>
      <c r="E121" s="128"/>
      <c r="F121" s="66" t="s">
        <v>291</v>
      </c>
      <c r="G121" s="64" t="s">
        <v>292</v>
      </c>
      <c r="H121" s="64" t="s">
        <v>293</v>
      </c>
      <c r="I121" s="65">
        <v>45597</v>
      </c>
      <c r="J121" s="65">
        <v>45627</v>
      </c>
      <c r="K121" s="128"/>
      <c r="L121" s="61"/>
      <c r="M121" s="54"/>
      <c r="N121" s="54"/>
      <c r="O121" s="54"/>
      <c r="P121" s="31"/>
      <c r="Q121" s="52"/>
      <c r="R121" s="52"/>
    </row>
    <row r="122" spans="2:18" ht="62.25" customHeight="1" x14ac:dyDescent="0.25">
      <c r="B122" s="128"/>
      <c r="C122" s="128"/>
      <c r="D122" s="128"/>
      <c r="E122" s="128"/>
      <c r="F122" s="66" t="s">
        <v>294</v>
      </c>
      <c r="G122" s="64" t="s">
        <v>98</v>
      </c>
      <c r="H122" s="64" t="s">
        <v>290</v>
      </c>
      <c r="I122" s="65">
        <v>45597</v>
      </c>
      <c r="J122" s="65">
        <v>45627</v>
      </c>
      <c r="K122" s="128"/>
      <c r="L122" s="61"/>
      <c r="M122" s="54"/>
      <c r="N122" s="54"/>
      <c r="O122" s="54"/>
      <c r="P122" s="31"/>
      <c r="Q122" s="52"/>
      <c r="R122" s="52"/>
    </row>
    <row r="123" spans="2:18" ht="73.5" customHeight="1" x14ac:dyDescent="0.25">
      <c r="B123" s="128"/>
      <c r="C123" s="128"/>
      <c r="D123" s="128"/>
      <c r="E123" s="128"/>
      <c r="F123" s="66" t="s">
        <v>295</v>
      </c>
      <c r="G123" s="64" t="s">
        <v>282</v>
      </c>
      <c r="H123" s="64" t="s">
        <v>296</v>
      </c>
      <c r="I123" s="65">
        <v>45597</v>
      </c>
      <c r="J123" s="65">
        <v>45627</v>
      </c>
      <c r="K123" s="128"/>
      <c r="L123" s="63"/>
      <c r="M123" s="62"/>
      <c r="N123" s="62"/>
      <c r="O123" s="62"/>
      <c r="P123" s="63"/>
      <c r="Q123" s="62"/>
      <c r="R123" s="62"/>
    </row>
    <row r="124" spans="2:18" ht="51.75" hidden="1" customHeight="1" x14ac:dyDescent="0.25">
      <c r="B124" s="128"/>
      <c r="C124" s="128"/>
      <c r="D124" s="128"/>
      <c r="E124" s="128"/>
      <c r="F124" s="68"/>
      <c r="G124" s="69"/>
      <c r="H124" s="69"/>
      <c r="I124" s="65"/>
      <c r="J124" s="65"/>
      <c r="K124" s="128"/>
      <c r="L124" s="63" t="s">
        <v>297</v>
      </c>
      <c r="M124" s="62"/>
      <c r="N124" s="62"/>
      <c r="O124" s="62"/>
      <c r="P124" s="63"/>
      <c r="Q124" s="62"/>
      <c r="R124" s="62"/>
    </row>
    <row r="125" spans="2:18" ht="26.25" hidden="1" customHeight="1" x14ac:dyDescent="0.25">
      <c r="B125" s="128"/>
      <c r="C125" s="128"/>
      <c r="D125" s="128"/>
      <c r="E125" s="128"/>
      <c r="F125" s="68"/>
      <c r="G125" s="69"/>
      <c r="H125" s="69"/>
      <c r="I125" s="65"/>
      <c r="J125" s="65"/>
      <c r="K125" s="128"/>
      <c r="L125" s="63" t="s">
        <v>298</v>
      </c>
      <c r="M125" s="62"/>
      <c r="N125" s="62"/>
      <c r="O125" s="62"/>
      <c r="P125" s="63"/>
      <c r="Q125" s="62"/>
      <c r="R125" s="62"/>
    </row>
    <row r="126" spans="2:18" ht="45" hidden="1" customHeight="1" x14ac:dyDescent="0.25">
      <c r="B126" s="128"/>
      <c r="C126" s="128"/>
      <c r="D126" s="128"/>
      <c r="E126" s="128"/>
      <c r="F126" s="68"/>
      <c r="G126" s="69"/>
      <c r="H126" s="69"/>
      <c r="I126" s="65"/>
      <c r="J126" s="65"/>
      <c r="K126" s="128"/>
      <c r="L126" s="63"/>
      <c r="M126" s="62"/>
      <c r="N126" s="62"/>
      <c r="O126" s="62"/>
      <c r="P126" s="63"/>
      <c r="Q126" s="62"/>
      <c r="R126" s="62"/>
    </row>
    <row r="127" spans="2:18" ht="45" hidden="1" customHeight="1" x14ac:dyDescent="0.25">
      <c r="B127" s="128"/>
      <c r="C127" s="128"/>
      <c r="D127" s="128"/>
      <c r="E127" s="128"/>
      <c r="F127" s="68"/>
      <c r="G127" s="69"/>
      <c r="H127" s="69"/>
      <c r="I127" s="65"/>
      <c r="J127" s="65"/>
      <c r="K127" s="128"/>
      <c r="L127" s="63"/>
      <c r="M127" s="62"/>
      <c r="N127" s="62"/>
      <c r="O127" s="62"/>
      <c r="P127" s="63"/>
      <c r="Q127" s="62"/>
      <c r="R127" s="62"/>
    </row>
    <row r="128" spans="2:18" ht="77.25" hidden="1" customHeight="1" x14ac:dyDescent="0.25">
      <c r="B128" s="128"/>
      <c r="C128" s="128"/>
      <c r="D128" s="128"/>
      <c r="E128" s="128"/>
      <c r="F128" s="68"/>
      <c r="G128" s="69"/>
      <c r="H128" s="69"/>
      <c r="I128" s="65"/>
      <c r="J128" s="65"/>
      <c r="K128" s="128"/>
      <c r="L128" s="63"/>
      <c r="M128" s="62"/>
      <c r="N128" s="62"/>
      <c r="O128" s="62"/>
      <c r="P128" s="63"/>
      <c r="Q128" s="62"/>
      <c r="R128" s="62"/>
    </row>
    <row r="129" spans="2:18" ht="75" hidden="1" customHeight="1" x14ac:dyDescent="0.25">
      <c r="B129" s="128"/>
      <c r="C129" s="128"/>
      <c r="D129" s="128"/>
      <c r="E129" s="128"/>
      <c r="F129" s="68"/>
      <c r="G129" s="69"/>
      <c r="H129" s="69"/>
      <c r="I129" s="65"/>
      <c r="J129" s="65"/>
      <c r="K129" s="128"/>
      <c r="L129" s="63"/>
      <c r="M129" s="62"/>
      <c r="N129" s="62"/>
      <c r="O129" s="62"/>
      <c r="P129" s="63"/>
      <c r="Q129" s="62"/>
      <c r="R129" s="62"/>
    </row>
    <row r="130" spans="2:18" ht="39" hidden="1" customHeight="1" x14ac:dyDescent="0.25">
      <c r="B130" s="128"/>
      <c r="C130" s="128"/>
      <c r="D130" s="128"/>
      <c r="E130" s="128"/>
      <c r="F130" s="68"/>
      <c r="G130" s="69"/>
      <c r="H130" s="69"/>
      <c r="I130" s="65"/>
      <c r="J130" s="65"/>
      <c r="K130" s="128"/>
      <c r="L130" s="63"/>
      <c r="M130" s="62"/>
      <c r="N130" s="62"/>
      <c r="O130" s="62"/>
      <c r="P130" s="63"/>
      <c r="Q130" s="62"/>
      <c r="R130" s="62"/>
    </row>
    <row r="131" spans="2:18" ht="51.75" hidden="1" customHeight="1" x14ac:dyDescent="0.25">
      <c r="B131" s="128"/>
      <c r="C131" s="128"/>
      <c r="D131" s="128"/>
      <c r="E131" s="128"/>
      <c r="F131" s="68"/>
      <c r="G131" s="69"/>
      <c r="H131" s="69"/>
      <c r="I131" s="65"/>
      <c r="J131" s="65"/>
      <c r="K131" s="128"/>
      <c r="L131" s="63"/>
      <c r="M131" s="62"/>
      <c r="N131" s="62"/>
      <c r="O131" s="62"/>
      <c r="P131" s="63"/>
      <c r="Q131" s="62"/>
      <c r="R131" s="62"/>
    </row>
    <row r="132" spans="2:18" ht="39" hidden="1" customHeight="1" x14ac:dyDescent="0.25">
      <c r="B132" s="128"/>
      <c r="C132" s="128"/>
      <c r="D132" s="128"/>
      <c r="E132" s="128"/>
      <c r="F132" s="68"/>
      <c r="G132" s="69"/>
      <c r="H132" s="69"/>
      <c r="I132" s="65"/>
      <c r="J132" s="65"/>
      <c r="K132" s="128"/>
      <c r="L132" s="63"/>
      <c r="M132" s="62"/>
      <c r="N132" s="62"/>
      <c r="O132" s="62"/>
      <c r="P132" s="63"/>
      <c r="Q132" s="62"/>
      <c r="R132" s="62"/>
    </row>
    <row r="133" spans="2:18" ht="39" hidden="1" customHeight="1" x14ac:dyDescent="0.25">
      <c r="B133" s="128"/>
      <c r="C133" s="128"/>
      <c r="D133" s="128"/>
      <c r="E133" s="128"/>
      <c r="F133" s="68"/>
      <c r="G133" s="69"/>
      <c r="H133" s="69"/>
      <c r="I133" s="65"/>
      <c r="J133" s="65"/>
      <c r="K133" s="128"/>
      <c r="L133" s="63"/>
      <c r="M133" s="62"/>
      <c r="N133" s="62"/>
      <c r="O133" s="62"/>
      <c r="P133" s="63"/>
      <c r="Q133" s="62"/>
      <c r="R133" s="62"/>
    </row>
    <row r="134" spans="2:18" ht="39" hidden="1" customHeight="1" x14ac:dyDescent="0.25">
      <c r="B134" s="128"/>
      <c r="C134" s="128"/>
      <c r="D134" s="128"/>
      <c r="E134" s="128"/>
      <c r="F134" s="68"/>
      <c r="G134" s="69"/>
      <c r="H134" s="69"/>
      <c r="I134" s="65"/>
      <c r="J134" s="65"/>
      <c r="K134" s="128"/>
      <c r="L134" s="63"/>
      <c r="M134" s="62"/>
      <c r="N134" s="62"/>
      <c r="O134" s="62"/>
      <c r="P134" s="63"/>
      <c r="Q134" s="62"/>
      <c r="R134" s="62"/>
    </row>
    <row r="135" spans="2:18" ht="45" hidden="1" customHeight="1" x14ac:dyDescent="0.25">
      <c r="B135" s="128"/>
      <c r="C135" s="128"/>
      <c r="D135" s="128"/>
      <c r="E135" s="128"/>
      <c r="F135" s="68"/>
      <c r="G135" s="69"/>
      <c r="H135" s="69"/>
      <c r="I135" s="65"/>
      <c r="J135" s="65"/>
      <c r="K135" s="128"/>
      <c r="L135" s="63"/>
      <c r="M135" s="62"/>
      <c r="N135" s="62"/>
      <c r="O135" s="62"/>
      <c r="P135" s="63"/>
      <c r="Q135" s="62"/>
      <c r="R135" s="62"/>
    </row>
    <row r="136" spans="2:18" ht="15" hidden="1" customHeight="1" x14ac:dyDescent="0.25">
      <c r="B136" s="128"/>
      <c r="C136" s="128"/>
      <c r="D136" s="128"/>
      <c r="E136" s="128"/>
      <c r="F136" s="68"/>
      <c r="G136" s="69"/>
      <c r="H136" s="69"/>
      <c r="I136" s="65"/>
      <c r="J136" s="65"/>
      <c r="K136" s="128"/>
      <c r="L136" s="63"/>
      <c r="M136" s="62"/>
      <c r="N136" s="62"/>
      <c r="O136" s="62"/>
      <c r="P136" s="63"/>
      <c r="Q136" s="62"/>
      <c r="R136" s="62"/>
    </row>
    <row r="137" spans="2:18" ht="15" hidden="1" customHeight="1" x14ac:dyDescent="0.25">
      <c r="B137" s="128"/>
      <c r="C137" s="128"/>
      <c r="D137" s="128"/>
      <c r="E137" s="128"/>
      <c r="F137" s="68"/>
      <c r="G137" s="69"/>
      <c r="H137" s="69"/>
      <c r="I137" s="65"/>
      <c r="J137" s="65"/>
      <c r="K137" s="128"/>
      <c r="L137" s="63"/>
      <c r="M137" s="62"/>
      <c r="N137" s="62"/>
      <c r="O137" s="62"/>
      <c r="P137" s="63"/>
      <c r="Q137" s="62"/>
      <c r="R137" s="62"/>
    </row>
    <row r="138" spans="2:18" ht="15" hidden="1" customHeight="1" x14ac:dyDescent="0.25">
      <c r="B138" s="128"/>
      <c r="C138" s="128"/>
      <c r="D138" s="128"/>
      <c r="E138" s="128"/>
      <c r="F138" s="68"/>
      <c r="G138" s="69"/>
      <c r="H138" s="69"/>
      <c r="I138" s="65"/>
      <c r="J138" s="65"/>
      <c r="K138" s="128"/>
      <c r="L138" s="63"/>
      <c r="M138" s="62"/>
      <c r="N138" s="62"/>
      <c r="O138" s="62"/>
      <c r="P138" s="63"/>
      <c r="Q138" s="62"/>
      <c r="R138" s="62"/>
    </row>
    <row r="139" spans="2:18" ht="15" hidden="1" customHeight="1" x14ac:dyDescent="0.25">
      <c r="B139" s="128"/>
      <c r="C139" s="128"/>
      <c r="D139" s="128"/>
      <c r="E139" s="128"/>
      <c r="F139" s="68"/>
      <c r="G139" s="69"/>
      <c r="H139" s="69"/>
      <c r="I139" s="65"/>
      <c r="J139" s="65"/>
      <c r="K139" s="128"/>
      <c r="L139" s="63"/>
      <c r="M139" s="62"/>
      <c r="N139" s="62"/>
      <c r="O139" s="62"/>
      <c r="P139" s="63"/>
      <c r="Q139" s="62"/>
      <c r="R139" s="62"/>
    </row>
    <row r="140" spans="2:18" ht="15" hidden="1" customHeight="1" x14ac:dyDescent="0.25">
      <c r="B140" s="128"/>
      <c r="C140" s="128"/>
      <c r="D140" s="128"/>
      <c r="E140" s="128"/>
      <c r="F140" s="68"/>
      <c r="G140" s="69"/>
      <c r="H140" s="69"/>
      <c r="I140" s="65"/>
      <c r="J140" s="65"/>
      <c r="K140" s="128"/>
      <c r="L140" s="63"/>
      <c r="M140" s="62"/>
      <c r="N140" s="62"/>
      <c r="O140" s="62"/>
      <c r="P140" s="63"/>
      <c r="Q140" s="62"/>
      <c r="R140" s="62"/>
    </row>
    <row r="141" spans="2:18" ht="15" hidden="1" customHeight="1" x14ac:dyDescent="0.25">
      <c r="B141" s="128"/>
      <c r="C141" s="128"/>
      <c r="D141" s="128"/>
      <c r="E141" s="128"/>
      <c r="F141" s="68"/>
      <c r="G141" s="69"/>
      <c r="H141" s="69"/>
      <c r="I141" s="65"/>
      <c r="J141" s="65"/>
      <c r="K141" s="128"/>
      <c r="L141" s="63"/>
      <c r="M141" s="62"/>
      <c r="N141" s="62"/>
      <c r="O141" s="62"/>
      <c r="P141" s="63"/>
      <c r="Q141" s="62"/>
      <c r="R141" s="62"/>
    </row>
    <row r="142" spans="2:18" ht="15" hidden="1" customHeight="1" x14ac:dyDescent="0.25">
      <c r="B142" s="128"/>
      <c r="C142" s="128"/>
      <c r="D142" s="128"/>
      <c r="E142" s="128"/>
      <c r="F142" s="68"/>
      <c r="G142" s="69"/>
      <c r="H142" s="69"/>
      <c r="I142" s="65"/>
      <c r="J142" s="65"/>
      <c r="K142" s="128"/>
      <c r="L142" s="63"/>
      <c r="M142" s="62"/>
      <c r="N142" s="62"/>
      <c r="O142" s="62"/>
      <c r="P142" s="63"/>
      <c r="Q142" s="62"/>
      <c r="R142" s="62"/>
    </row>
    <row r="143" spans="2:18" ht="15" hidden="1" customHeight="1" x14ac:dyDescent="0.25">
      <c r="B143" s="128"/>
      <c r="C143" s="128"/>
      <c r="D143" s="128"/>
      <c r="E143" s="128"/>
      <c r="F143" s="68"/>
      <c r="G143" s="69"/>
      <c r="H143" s="69"/>
      <c r="I143" s="65"/>
      <c r="J143" s="65"/>
      <c r="K143" s="128"/>
      <c r="L143" s="63"/>
      <c r="M143" s="62"/>
      <c r="N143" s="62"/>
      <c r="O143" s="62"/>
      <c r="P143" s="63"/>
      <c r="Q143" s="62"/>
      <c r="R143" s="62"/>
    </row>
    <row r="144" spans="2:18" ht="15" hidden="1" customHeight="1" x14ac:dyDescent="0.25">
      <c r="B144" s="128"/>
      <c r="C144" s="128"/>
      <c r="D144" s="128"/>
      <c r="E144" s="128"/>
      <c r="F144" s="68"/>
      <c r="G144" s="69"/>
      <c r="H144" s="69"/>
      <c r="I144" s="65"/>
      <c r="J144" s="65"/>
      <c r="K144" s="128"/>
      <c r="L144" s="63"/>
      <c r="M144" s="62"/>
      <c r="N144" s="62"/>
      <c r="O144" s="62"/>
      <c r="P144" s="63"/>
      <c r="Q144" s="62"/>
      <c r="R144" s="62"/>
    </row>
    <row r="145" spans="2:18" ht="15" hidden="1" customHeight="1" x14ac:dyDescent="0.25">
      <c r="B145" s="128"/>
      <c r="C145" s="128"/>
      <c r="D145" s="128"/>
      <c r="E145" s="128"/>
      <c r="F145" s="68"/>
      <c r="G145" s="69"/>
      <c r="H145" s="69"/>
      <c r="I145" s="65"/>
      <c r="J145" s="65"/>
      <c r="K145" s="128"/>
      <c r="L145" s="63"/>
      <c r="M145" s="62"/>
      <c r="N145" s="62"/>
      <c r="O145" s="62"/>
      <c r="P145" s="63"/>
      <c r="Q145" s="62"/>
      <c r="R145" s="62"/>
    </row>
    <row r="146" spans="2:18" ht="15" hidden="1" customHeight="1" x14ac:dyDescent="0.25">
      <c r="B146" s="128"/>
      <c r="C146" s="128"/>
      <c r="D146" s="128"/>
      <c r="E146" s="128"/>
      <c r="F146" s="68"/>
      <c r="G146" s="69"/>
      <c r="H146" s="69"/>
      <c r="I146" s="65"/>
      <c r="J146" s="65"/>
      <c r="K146" s="128"/>
      <c r="L146" s="63"/>
      <c r="M146" s="62"/>
      <c r="N146" s="62"/>
      <c r="O146" s="62"/>
      <c r="P146" s="63"/>
      <c r="Q146" s="62"/>
      <c r="R146" s="62"/>
    </row>
    <row r="147" spans="2:18" ht="15" hidden="1" customHeight="1" x14ac:dyDescent="0.25">
      <c r="B147" s="128"/>
      <c r="C147" s="128"/>
      <c r="D147" s="128"/>
      <c r="E147" s="128"/>
      <c r="F147" s="68"/>
      <c r="G147" s="69"/>
      <c r="H147" s="69"/>
      <c r="I147" s="65"/>
      <c r="J147" s="65"/>
      <c r="K147" s="128"/>
      <c r="L147" s="63"/>
      <c r="M147" s="62"/>
      <c r="N147" s="62"/>
      <c r="O147" s="62"/>
      <c r="P147" s="63"/>
      <c r="Q147" s="62"/>
      <c r="R147" s="62"/>
    </row>
    <row r="148" spans="2:18" ht="15" hidden="1" customHeight="1" x14ac:dyDescent="0.25">
      <c r="B148" s="128"/>
      <c r="C148" s="128"/>
      <c r="D148" s="128"/>
      <c r="E148" s="128"/>
      <c r="F148" s="68"/>
      <c r="G148" s="69"/>
      <c r="H148" s="69"/>
      <c r="I148" s="65"/>
      <c r="J148" s="65"/>
      <c r="K148" s="128"/>
      <c r="L148" s="63"/>
      <c r="M148" s="62"/>
      <c r="N148" s="62"/>
      <c r="O148" s="62"/>
      <c r="P148" s="63"/>
      <c r="Q148" s="62"/>
      <c r="R148" s="62"/>
    </row>
    <row r="149" spans="2:18" ht="15" hidden="1" customHeight="1" x14ac:dyDescent="0.25">
      <c r="B149" s="128"/>
      <c r="C149" s="128"/>
      <c r="D149" s="128"/>
      <c r="E149" s="128"/>
      <c r="F149" s="68"/>
      <c r="G149" s="69"/>
      <c r="H149" s="69"/>
      <c r="I149" s="65"/>
      <c r="J149" s="65"/>
      <c r="K149" s="128"/>
      <c r="L149" s="63"/>
      <c r="M149" s="62"/>
      <c r="N149" s="62"/>
      <c r="O149" s="62"/>
      <c r="P149" s="63"/>
      <c r="Q149" s="62"/>
      <c r="R149" s="62"/>
    </row>
    <row r="150" spans="2:18" ht="15" hidden="1" customHeight="1" x14ac:dyDescent="0.25">
      <c r="B150" s="128"/>
      <c r="C150" s="128"/>
      <c r="D150" s="128"/>
      <c r="E150" s="128"/>
      <c r="F150" s="68"/>
      <c r="G150" s="69"/>
      <c r="H150" s="69"/>
      <c r="I150" s="65"/>
      <c r="J150" s="65"/>
      <c r="K150" s="128"/>
      <c r="L150" s="63"/>
      <c r="M150" s="62"/>
      <c r="N150" s="62"/>
      <c r="O150" s="62"/>
      <c r="P150" s="63"/>
      <c r="Q150" s="62"/>
      <c r="R150" s="62"/>
    </row>
    <row r="151" spans="2:18" ht="15" hidden="1" customHeight="1" x14ac:dyDescent="0.25">
      <c r="B151" s="128"/>
      <c r="C151" s="128"/>
      <c r="D151" s="128"/>
      <c r="E151" s="128"/>
      <c r="F151" s="68"/>
      <c r="G151" s="69"/>
      <c r="H151" s="69"/>
      <c r="I151" s="65"/>
      <c r="J151" s="65"/>
      <c r="K151" s="128"/>
      <c r="L151" s="63"/>
      <c r="M151" s="62"/>
      <c r="N151" s="62"/>
      <c r="O151" s="62"/>
      <c r="P151" s="63"/>
      <c r="Q151" s="62"/>
      <c r="R151" s="62"/>
    </row>
    <row r="152" spans="2:18" ht="15" hidden="1" customHeight="1" x14ac:dyDescent="0.25">
      <c r="B152" s="128"/>
      <c r="C152" s="128"/>
      <c r="D152" s="128"/>
      <c r="E152" s="128"/>
      <c r="F152" s="68"/>
      <c r="G152" s="69"/>
      <c r="H152" s="69"/>
      <c r="I152" s="65"/>
      <c r="J152" s="65"/>
      <c r="K152" s="128"/>
      <c r="L152" s="63"/>
      <c r="M152" s="62"/>
      <c r="N152" s="62"/>
      <c r="O152" s="62"/>
      <c r="P152" s="63"/>
      <c r="Q152" s="62"/>
      <c r="R152" s="62"/>
    </row>
    <row r="153" spans="2:18" ht="15" hidden="1" customHeight="1" x14ac:dyDescent="0.25">
      <c r="B153" s="128"/>
      <c r="C153" s="128"/>
      <c r="D153" s="128"/>
      <c r="E153" s="128"/>
      <c r="F153" s="68"/>
      <c r="G153" s="69"/>
      <c r="H153" s="69"/>
      <c r="I153" s="65"/>
      <c r="J153" s="65"/>
      <c r="K153" s="128"/>
      <c r="L153" s="63"/>
      <c r="M153" s="62"/>
      <c r="N153" s="62"/>
      <c r="O153" s="62"/>
      <c r="P153" s="63"/>
      <c r="Q153" s="62"/>
      <c r="R153" s="62"/>
    </row>
    <row r="154" spans="2:18" ht="55.5" customHeight="1" x14ac:dyDescent="0.25">
      <c r="B154" s="128"/>
      <c r="C154" s="128"/>
      <c r="D154" s="128"/>
      <c r="E154" s="128"/>
      <c r="F154" s="66" t="s">
        <v>299</v>
      </c>
      <c r="G154" s="64" t="s">
        <v>282</v>
      </c>
      <c r="H154" s="64" t="s">
        <v>300</v>
      </c>
      <c r="I154" s="65">
        <v>45658</v>
      </c>
      <c r="J154" s="65">
        <v>45717</v>
      </c>
      <c r="K154" s="128"/>
      <c r="L154" s="63"/>
      <c r="M154" s="62"/>
      <c r="N154" s="62"/>
      <c r="O154" s="62"/>
      <c r="P154" s="63"/>
      <c r="Q154" s="62"/>
      <c r="R154" s="62"/>
    </row>
    <row r="155" spans="2:18" ht="37.5" customHeight="1" x14ac:dyDescent="0.25">
      <c r="B155" s="128"/>
      <c r="C155" s="128"/>
      <c r="D155" s="128"/>
      <c r="E155" s="128"/>
      <c r="F155" s="66" t="s">
        <v>301</v>
      </c>
      <c r="G155" s="70" t="s">
        <v>302</v>
      </c>
      <c r="H155" s="64" t="s">
        <v>303</v>
      </c>
      <c r="I155" s="65">
        <v>45658</v>
      </c>
      <c r="J155" s="65">
        <v>45992</v>
      </c>
      <c r="K155" s="128"/>
      <c r="L155" s="63"/>
      <c r="M155" s="62"/>
      <c r="N155" s="62"/>
      <c r="O155" s="62"/>
      <c r="P155" s="63"/>
      <c r="Q155" s="62"/>
      <c r="R155" s="62"/>
    </row>
  </sheetData>
  <sheetProtection algorithmName="SHA-512" hashValue="5UQTrCPjrx/I1SMpTEhFjadAPA4U2ipm6L4gntbG67hZeyDWyuDRJiHoV5VnroLLABaL+gO1J97Giglk1Duu8w==" saltValue="Q4nZQvzJkCGs37mYAAFOSg==" spinCount="100000" sheet="1" objects="1" scenarios="1"/>
  <mergeCells count="108">
    <mergeCell ref="C119:C155"/>
    <mergeCell ref="B119:B155"/>
    <mergeCell ref="K119:K155"/>
    <mergeCell ref="E119:E155"/>
    <mergeCell ref="D119:D155"/>
    <mergeCell ref="Q112:R112"/>
    <mergeCell ref="Q113:R113"/>
    <mergeCell ref="B2:B5"/>
    <mergeCell ref="C2:Q2"/>
    <mergeCell ref="C3:Q3"/>
    <mergeCell ref="C4:Q5"/>
    <mergeCell ref="Q9:R10"/>
    <mergeCell ref="L9:L10"/>
    <mergeCell ref="K9:K10"/>
    <mergeCell ref="E9:E10"/>
    <mergeCell ref="D9:D10"/>
    <mergeCell ref="P9:P10"/>
    <mergeCell ref="B8:K8"/>
    <mergeCell ref="P8:R8"/>
    <mergeCell ref="C9:C10"/>
    <mergeCell ref="B9:B10"/>
    <mergeCell ref="F9:J9"/>
    <mergeCell ref="Q17:R17"/>
    <mergeCell ref="Q21:R21"/>
    <mergeCell ref="Q22:R22"/>
    <mergeCell ref="Q18:R20"/>
    <mergeCell ref="M9:M10"/>
    <mergeCell ref="Q15:R15"/>
    <mergeCell ref="B11:B14"/>
    <mergeCell ref="C11:C14"/>
    <mergeCell ref="D11:D14"/>
    <mergeCell ref="D15:D22"/>
    <mergeCell ref="C15:C22"/>
    <mergeCell ref="B15:B22"/>
    <mergeCell ref="Q16:R16"/>
    <mergeCell ref="P11:P14"/>
    <mergeCell ref="Q11:R14"/>
    <mergeCell ref="P18:P20"/>
    <mergeCell ref="E11:E14"/>
    <mergeCell ref="E15:E22"/>
    <mergeCell ref="B101:B118"/>
    <mergeCell ref="C101:C118"/>
    <mergeCell ref="D101:D118"/>
    <mergeCell ref="E101:E118"/>
    <mergeCell ref="Q102:R102"/>
    <mergeCell ref="Q103:R103"/>
    <mergeCell ref="Q104:R104"/>
    <mergeCell ref="Q108:R108"/>
    <mergeCell ref="Q109:R109"/>
    <mergeCell ref="Q118:R118"/>
    <mergeCell ref="F113:F116"/>
    <mergeCell ref="K101:K118"/>
    <mergeCell ref="L113:L116"/>
    <mergeCell ref="M103:M108"/>
    <mergeCell ref="M109:M110"/>
    <mergeCell ref="M113:M116"/>
    <mergeCell ref="Q101:R101"/>
    <mergeCell ref="Q117:R117"/>
    <mergeCell ref="Q105:R105"/>
    <mergeCell ref="Q106:R106"/>
    <mergeCell ref="Q107:R107"/>
    <mergeCell ref="Q116:R116"/>
    <mergeCell ref="Q110:R110"/>
    <mergeCell ref="Q111:R111"/>
    <mergeCell ref="P23:P25"/>
    <mergeCell ref="Q23:R25"/>
    <mergeCell ref="B26:B37"/>
    <mergeCell ref="C26:C37"/>
    <mergeCell ref="D26:D37"/>
    <mergeCell ref="E26:E37"/>
    <mergeCell ref="K26:K37"/>
    <mergeCell ref="L26:L36"/>
    <mergeCell ref="M26:M36"/>
    <mergeCell ref="P26:P37"/>
    <mergeCell ref="Q26:R37"/>
    <mergeCell ref="B23:B25"/>
    <mergeCell ref="C23:C25"/>
    <mergeCell ref="D23:D25"/>
    <mergeCell ref="E23:E25"/>
    <mergeCell ref="K23:K25"/>
    <mergeCell ref="P53:P100"/>
    <mergeCell ref="Q53:R100"/>
    <mergeCell ref="B53:B100"/>
    <mergeCell ref="C53:C100"/>
    <mergeCell ref="D53:D100"/>
    <mergeCell ref="E53:E100"/>
    <mergeCell ref="H53:H100"/>
    <mergeCell ref="H38:H52"/>
    <mergeCell ref="K38:K52"/>
    <mergeCell ref="L38:L52"/>
    <mergeCell ref="M38:M52"/>
    <mergeCell ref="P38:P52"/>
    <mergeCell ref="B38:B52"/>
    <mergeCell ref="E38:E52"/>
    <mergeCell ref="C38:C52"/>
    <mergeCell ref="D38:D52"/>
    <mergeCell ref="G38:G52"/>
    <mergeCell ref="Q38:R52"/>
    <mergeCell ref="L8:O8"/>
    <mergeCell ref="N9:N10"/>
    <mergeCell ref="O9:O10"/>
    <mergeCell ref="O103:O108"/>
    <mergeCell ref="O109:O110"/>
    <mergeCell ref="K53:K100"/>
    <mergeCell ref="L53:L100"/>
    <mergeCell ref="M53:M100"/>
    <mergeCell ref="N101:N118"/>
    <mergeCell ref="O113:O118"/>
  </mergeCells>
  <dataValidations count="3">
    <dataValidation type="list" allowBlank="1" showInputMessage="1" showErrorMessage="1" sqref="C11 C119 C15 C53 C26 C23 C38 C101" xr:uid="{00000000-0002-0000-0000-000000000000}">
      <formula1>$C$124:$C$153</formula1>
    </dataValidation>
    <dataValidation type="list" allowBlank="1" showInputMessage="1" showErrorMessage="1" sqref="D11 D15 D53 D26 D23 D38 D101" xr:uid="{00000000-0002-0000-0000-000001000000}">
      <formula1>$D$124:$D$132</formula1>
    </dataValidation>
    <dataValidation type="list" allowBlank="1" showInputMessage="1" showErrorMessage="1" sqref="B11 B119 B15 B53 B26 B23 B38 B101" xr:uid="{00000000-0002-0000-0000-000002000000}">
      <formula1>$B$124:$B$128</formula1>
    </dataValidation>
  </dataValidations>
  <pageMargins left="0.7" right="0.7" top="0.75" bottom="0.75" header="0.3" footer="0.3"/>
  <pageSetup scale="2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31"/>
  <sheetViews>
    <sheetView view="pageBreakPreview" zoomScale="78" zoomScaleNormal="100" zoomScaleSheetLayoutView="78" workbookViewId="0">
      <selection activeCell="K12" sqref="K12:P12"/>
    </sheetView>
  </sheetViews>
  <sheetFormatPr baseColWidth="10" defaultColWidth="11.42578125" defaultRowHeight="15" x14ac:dyDescent="0.25"/>
  <cols>
    <col min="1" max="1" width="4.140625" style="10" customWidth="1"/>
    <col min="2" max="2" width="11.42578125" style="10"/>
    <col min="3" max="3" width="3.42578125" style="10" customWidth="1"/>
    <col min="4" max="4" width="7.42578125" style="10" customWidth="1"/>
    <col min="5" max="5" width="8.5703125" style="10" customWidth="1"/>
    <col min="6" max="8" width="3.85546875" style="10" customWidth="1"/>
    <col min="9" max="10" width="5.5703125" style="10" customWidth="1"/>
    <col min="11" max="15" width="11.42578125" style="10"/>
    <col min="16" max="16" width="16.7109375" style="10" customWidth="1"/>
    <col min="17" max="17" width="5" style="10" customWidth="1"/>
    <col min="18" max="16384" width="11.42578125" style="10"/>
  </cols>
  <sheetData>
    <row r="2" spans="2:18" ht="15.75" customHeight="1" x14ac:dyDescent="0.25">
      <c r="B2" s="133"/>
      <c r="C2" s="134" t="s">
        <v>0</v>
      </c>
      <c r="D2" s="135"/>
      <c r="E2" s="135"/>
      <c r="F2" s="135"/>
      <c r="G2" s="135"/>
      <c r="H2" s="135"/>
      <c r="I2" s="135"/>
      <c r="J2" s="135"/>
      <c r="K2" s="135"/>
      <c r="L2" s="135"/>
      <c r="M2" s="135"/>
      <c r="N2" s="135"/>
      <c r="O2" s="136" t="s">
        <v>304</v>
      </c>
      <c r="P2" s="136"/>
      <c r="Q2" s="11"/>
      <c r="R2" s="11"/>
    </row>
    <row r="3" spans="2:18" ht="15.75" customHeight="1" x14ac:dyDescent="0.25">
      <c r="B3" s="133"/>
      <c r="C3" s="134" t="s">
        <v>2</v>
      </c>
      <c r="D3" s="135"/>
      <c r="E3" s="135"/>
      <c r="F3" s="135"/>
      <c r="G3" s="135"/>
      <c r="H3" s="135"/>
      <c r="I3" s="135"/>
      <c r="J3" s="135"/>
      <c r="K3" s="135"/>
      <c r="L3" s="135"/>
      <c r="M3" s="135"/>
      <c r="N3" s="135"/>
      <c r="O3" s="136" t="s">
        <v>3</v>
      </c>
      <c r="P3" s="136"/>
      <c r="Q3" s="11"/>
      <c r="R3" s="11"/>
    </row>
    <row r="4" spans="2:18" ht="16.5" customHeight="1" x14ac:dyDescent="0.25">
      <c r="B4" s="133"/>
      <c r="C4" s="137" t="s">
        <v>4</v>
      </c>
      <c r="D4" s="138"/>
      <c r="E4" s="138"/>
      <c r="F4" s="138"/>
      <c r="G4" s="138"/>
      <c r="H4" s="138"/>
      <c r="I4" s="138"/>
      <c r="J4" s="138"/>
      <c r="K4" s="138"/>
      <c r="L4" s="138"/>
      <c r="M4" s="138"/>
      <c r="N4" s="138"/>
      <c r="O4" s="136" t="s">
        <v>5</v>
      </c>
      <c r="P4" s="136"/>
      <c r="Q4" s="11"/>
      <c r="R4" s="11"/>
    </row>
    <row r="5" spans="2:18" ht="15" customHeight="1" x14ac:dyDescent="0.25">
      <c r="B5" s="133"/>
      <c r="C5" s="139"/>
      <c r="D5" s="140"/>
      <c r="E5" s="140"/>
      <c r="F5" s="140"/>
      <c r="G5" s="140"/>
      <c r="H5" s="140"/>
      <c r="I5" s="140"/>
      <c r="J5" s="140"/>
      <c r="K5" s="140"/>
      <c r="L5" s="140"/>
      <c r="M5" s="140"/>
      <c r="N5" s="140"/>
      <c r="O5" s="136" t="s">
        <v>305</v>
      </c>
      <c r="P5" s="136"/>
      <c r="Q5" s="11"/>
      <c r="R5" s="11"/>
    </row>
    <row r="6" spans="2:18" x14ac:dyDescent="0.25">
      <c r="B6" s="11"/>
      <c r="C6" s="11"/>
      <c r="D6" s="11"/>
      <c r="E6" s="11"/>
      <c r="F6" s="11"/>
      <c r="G6" s="11"/>
      <c r="H6" s="11"/>
      <c r="I6" s="11"/>
      <c r="J6" s="11"/>
      <c r="K6" s="11"/>
      <c r="L6" s="11"/>
      <c r="M6" s="11"/>
      <c r="N6" s="11"/>
      <c r="O6" s="11"/>
      <c r="P6" s="11"/>
      <c r="Q6" s="11"/>
      <c r="R6" s="11"/>
    </row>
    <row r="7" spans="2:18" x14ac:dyDescent="0.25">
      <c r="B7" s="16">
        <v>13.1</v>
      </c>
      <c r="C7" s="11"/>
      <c r="D7" s="11"/>
      <c r="E7" s="11"/>
      <c r="F7" s="11"/>
      <c r="G7" s="11"/>
      <c r="H7" s="11"/>
      <c r="I7" s="11"/>
      <c r="J7" s="11"/>
      <c r="K7" s="11"/>
      <c r="L7" s="11"/>
      <c r="M7" s="11"/>
      <c r="N7" s="11"/>
      <c r="O7" s="11"/>
      <c r="P7" s="11"/>
      <c r="Q7" s="11"/>
      <c r="R7" s="11"/>
    </row>
    <row r="8" spans="2:18" x14ac:dyDescent="0.25">
      <c r="B8" s="16"/>
      <c r="C8" s="11"/>
      <c r="D8" s="11"/>
      <c r="E8" s="11"/>
      <c r="F8" s="11"/>
      <c r="G8" s="11"/>
      <c r="H8" s="11"/>
      <c r="I8" s="11"/>
      <c r="J8" s="11"/>
      <c r="K8" s="11"/>
      <c r="L8" s="11"/>
      <c r="M8" s="11"/>
      <c r="N8" s="11"/>
      <c r="O8" s="11"/>
      <c r="P8" s="11"/>
      <c r="Q8" s="11"/>
      <c r="R8" s="11"/>
    </row>
    <row r="9" spans="2:18" x14ac:dyDescent="0.25">
      <c r="B9" s="141" t="s">
        <v>306</v>
      </c>
      <c r="C9" s="142"/>
      <c r="D9" s="142" t="s">
        <v>307</v>
      </c>
      <c r="E9" s="142"/>
      <c r="F9" s="142"/>
      <c r="G9" s="142"/>
      <c r="H9" s="142"/>
      <c r="I9" s="142"/>
      <c r="J9" s="142"/>
      <c r="K9" s="142" t="s">
        <v>14</v>
      </c>
      <c r="L9" s="142"/>
      <c r="M9" s="142"/>
      <c r="N9" s="142"/>
      <c r="O9" s="142"/>
      <c r="P9" s="143"/>
    </row>
    <row r="10" spans="2:18" x14ac:dyDescent="0.25">
      <c r="B10" s="141"/>
      <c r="C10" s="142"/>
      <c r="D10" s="144" t="s">
        <v>308</v>
      </c>
      <c r="E10" s="144"/>
      <c r="F10" s="144" t="s">
        <v>309</v>
      </c>
      <c r="G10" s="144"/>
      <c r="H10" s="144"/>
      <c r="I10" s="144" t="s">
        <v>310</v>
      </c>
      <c r="J10" s="144"/>
      <c r="K10" s="142"/>
      <c r="L10" s="142"/>
      <c r="M10" s="142"/>
      <c r="N10" s="142"/>
      <c r="O10" s="142"/>
      <c r="P10" s="143"/>
    </row>
    <row r="11" spans="2:18" x14ac:dyDescent="0.25">
      <c r="B11" s="145">
        <v>1</v>
      </c>
      <c r="C11" s="146"/>
      <c r="D11" s="149">
        <v>2017</v>
      </c>
      <c r="E11" s="149"/>
      <c r="F11" s="149">
        <v>5</v>
      </c>
      <c r="G11" s="149"/>
      <c r="H11" s="149"/>
      <c r="I11" s="149">
        <v>12</v>
      </c>
      <c r="J11" s="149"/>
      <c r="K11" s="150" t="s">
        <v>311</v>
      </c>
      <c r="L11" s="150"/>
      <c r="M11" s="150"/>
      <c r="N11" s="150"/>
      <c r="O11" s="150"/>
      <c r="P11" s="151"/>
    </row>
    <row r="12" spans="2:18" x14ac:dyDescent="0.25">
      <c r="B12" s="145">
        <v>2</v>
      </c>
      <c r="C12" s="146"/>
      <c r="D12" s="147">
        <v>2018</v>
      </c>
      <c r="E12" s="146"/>
      <c r="F12" s="147">
        <v>2</v>
      </c>
      <c r="G12" s="148"/>
      <c r="H12" s="146"/>
      <c r="I12" s="149">
        <v>6</v>
      </c>
      <c r="J12" s="149"/>
      <c r="K12" s="150" t="s">
        <v>312</v>
      </c>
      <c r="L12" s="150"/>
      <c r="M12" s="150"/>
      <c r="N12" s="150"/>
      <c r="O12" s="150"/>
      <c r="P12" s="151"/>
    </row>
    <row r="13" spans="2:18" x14ac:dyDescent="0.25">
      <c r="B13" s="145">
        <v>3</v>
      </c>
      <c r="C13" s="146"/>
      <c r="D13" s="147">
        <v>2018</v>
      </c>
      <c r="E13" s="146"/>
      <c r="F13" s="147">
        <v>3</v>
      </c>
      <c r="G13" s="148"/>
      <c r="H13" s="146"/>
      <c r="I13" s="149">
        <v>1</v>
      </c>
      <c r="J13" s="149"/>
      <c r="K13" s="150" t="s">
        <v>313</v>
      </c>
      <c r="L13" s="150"/>
      <c r="M13" s="150"/>
      <c r="N13" s="150"/>
      <c r="O13" s="150"/>
      <c r="P13" s="151"/>
    </row>
    <row r="14" spans="2:18" x14ac:dyDescent="0.25">
      <c r="B14" s="145">
        <v>4</v>
      </c>
      <c r="C14" s="146"/>
      <c r="D14" s="147">
        <v>2018</v>
      </c>
      <c r="E14" s="146"/>
      <c r="F14" s="147">
        <v>10</v>
      </c>
      <c r="G14" s="148"/>
      <c r="H14" s="146"/>
      <c r="I14" s="149">
        <v>9</v>
      </c>
      <c r="J14" s="149"/>
      <c r="K14" s="150" t="s">
        <v>314</v>
      </c>
      <c r="L14" s="150"/>
      <c r="M14" s="150"/>
      <c r="N14" s="150"/>
      <c r="O14" s="150"/>
      <c r="P14" s="151"/>
    </row>
    <row r="15" spans="2:18" x14ac:dyDescent="0.25">
      <c r="B15" s="145">
        <v>5</v>
      </c>
      <c r="C15" s="146"/>
      <c r="D15" s="147">
        <v>2019</v>
      </c>
      <c r="E15" s="146"/>
      <c r="F15" s="147">
        <v>8</v>
      </c>
      <c r="G15" s="148"/>
      <c r="H15" s="146"/>
      <c r="I15" s="149">
        <v>15</v>
      </c>
      <c r="J15" s="149"/>
      <c r="K15" s="150" t="s">
        <v>315</v>
      </c>
      <c r="L15" s="150"/>
      <c r="M15" s="150"/>
      <c r="N15" s="150"/>
      <c r="O15" s="150"/>
      <c r="P15" s="151"/>
    </row>
    <row r="16" spans="2:18" x14ac:dyDescent="0.25">
      <c r="B16" s="145">
        <v>6</v>
      </c>
      <c r="C16" s="146"/>
      <c r="D16" s="147">
        <v>2020</v>
      </c>
      <c r="E16" s="146"/>
      <c r="F16" s="147">
        <v>5</v>
      </c>
      <c r="G16" s="148"/>
      <c r="H16" s="146"/>
      <c r="I16" s="149">
        <v>19</v>
      </c>
      <c r="J16" s="149"/>
      <c r="K16" s="150" t="s">
        <v>316</v>
      </c>
      <c r="L16" s="150"/>
      <c r="M16" s="150"/>
      <c r="N16" s="150"/>
      <c r="O16" s="150"/>
      <c r="P16" s="151"/>
    </row>
    <row r="17" spans="2:18" ht="37.5" customHeight="1" x14ac:dyDescent="0.25">
      <c r="B17" s="145">
        <v>7</v>
      </c>
      <c r="C17" s="146"/>
      <c r="D17" s="147">
        <v>2023</v>
      </c>
      <c r="E17" s="146"/>
      <c r="F17" s="147">
        <v>7</v>
      </c>
      <c r="G17" s="148"/>
      <c r="H17" s="146"/>
      <c r="I17" s="147">
        <v>27</v>
      </c>
      <c r="J17" s="146"/>
      <c r="K17" s="154" t="s">
        <v>317</v>
      </c>
      <c r="L17" s="155"/>
      <c r="M17" s="155"/>
      <c r="N17" s="155"/>
      <c r="O17" s="155"/>
      <c r="P17" s="156"/>
    </row>
    <row r="18" spans="2:18" x14ac:dyDescent="0.25">
      <c r="B18" s="152" t="s">
        <v>318</v>
      </c>
      <c r="C18" s="144"/>
      <c r="D18" s="144"/>
      <c r="E18" s="144"/>
      <c r="F18" s="144"/>
      <c r="G18" s="144"/>
      <c r="H18" s="144"/>
      <c r="I18" s="144"/>
      <c r="J18" s="144"/>
      <c r="K18" s="144" t="s">
        <v>319</v>
      </c>
      <c r="L18" s="144"/>
      <c r="M18" s="144"/>
      <c r="N18" s="144"/>
      <c r="O18" s="144"/>
      <c r="P18" s="153"/>
    </row>
    <row r="19" spans="2:18" x14ac:dyDescent="0.25">
      <c r="B19" s="157" t="s">
        <v>320</v>
      </c>
      <c r="C19" s="149"/>
      <c r="D19" s="149"/>
      <c r="E19" s="149"/>
      <c r="F19" s="149"/>
      <c r="G19" s="149"/>
      <c r="H19" s="149"/>
      <c r="I19" s="149"/>
      <c r="J19" s="149"/>
      <c r="K19" s="149" t="s">
        <v>321</v>
      </c>
      <c r="L19" s="149"/>
      <c r="M19" s="149"/>
      <c r="N19" s="149"/>
      <c r="O19" s="149"/>
      <c r="P19" s="158"/>
    </row>
    <row r="20" spans="2:18" x14ac:dyDescent="0.25">
      <c r="B20" s="157" t="s">
        <v>322</v>
      </c>
      <c r="C20" s="149"/>
      <c r="D20" s="149"/>
      <c r="E20" s="149"/>
      <c r="F20" s="149"/>
      <c r="G20" s="149"/>
      <c r="H20" s="149"/>
      <c r="I20" s="149"/>
      <c r="J20" s="149"/>
      <c r="K20" s="149" t="s">
        <v>323</v>
      </c>
      <c r="L20" s="149"/>
      <c r="M20" s="149"/>
      <c r="N20" s="149"/>
      <c r="O20" s="149"/>
      <c r="P20" s="158"/>
    </row>
    <row r="21" spans="2:18" x14ac:dyDescent="0.25">
      <c r="B21" s="152" t="s">
        <v>324</v>
      </c>
      <c r="C21" s="144"/>
      <c r="D21" s="144"/>
      <c r="E21" s="144"/>
      <c r="F21" s="144"/>
      <c r="G21" s="144"/>
      <c r="H21" s="144"/>
      <c r="I21" s="144"/>
      <c r="J21" s="144"/>
      <c r="K21" s="144"/>
      <c r="L21" s="144"/>
      <c r="M21" s="144"/>
      <c r="N21" s="144"/>
      <c r="O21" s="144"/>
      <c r="P21" s="153"/>
    </row>
    <row r="22" spans="2:18" x14ac:dyDescent="0.25">
      <c r="B22" s="152" t="s">
        <v>318</v>
      </c>
      <c r="C22" s="144"/>
      <c r="D22" s="144"/>
      <c r="E22" s="144"/>
      <c r="F22" s="144"/>
      <c r="G22" s="144"/>
      <c r="H22" s="144"/>
      <c r="I22" s="144"/>
      <c r="J22" s="144"/>
      <c r="K22" s="144" t="s">
        <v>319</v>
      </c>
      <c r="L22" s="144"/>
      <c r="M22" s="144"/>
      <c r="N22" s="144"/>
      <c r="O22" s="144"/>
      <c r="P22" s="153"/>
    </row>
    <row r="23" spans="2:18" x14ac:dyDescent="0.25">
      <c r="B23" s="157" t="s">
        <v>325</v>
      </c>
      <c r="C23" s="149"/>
      <c r="D23" s="149"/>
      <c r="E23" s="149"/>
      <c r="F23" s="149"/>
      <c r="G23" s="149"/>
      <c r="H23" s="149"/>
      <c r="I23" s="149"/>
      <c r="J23" s="149"/>
      <c r="K23" s="149" t="s">
        <v>326</v>
      </c>
      <c r="L23" s="149"/>
      <c r="M23" s="149"/>
      <c r="N23" s="149"/>
      <c r="O23" s="149"/>
      <c r="P23" s="158"/>
    </row>
    <row r="24" spans="2:18" x14ac:dyDescent="0.25">
      <c r="B24" s="141" t="s">
        <v>327</v>
      </c>
      <c r="C24" s="142"/>
      <c r="D24" s="142"/>
      <c r="E24" s="142"/>
      <c r="F24" s="142"/>
      <c r="G24" s="142"/>
      <c r="H24" s="142"/>
      <c r="I24" s="142"/>
      <c r="J24" s="142"/>
      <c r="K24" s="142"/>
      <c r="L24" s="142"/>
      <c r="M24" s="142"/>
      <c r="N24" s="142"/>
      <c r="O24" s="142"/>
      <c r="P24" s="143"/>
    </row>
    <row r="25" spans="2:18" x14ac:dyDescent="0.25">
      <c r="B25" s="152" t="s">
        <v>318</v>
      </c>
      <c r="C25" s="144"/>
      <c r="D25" s="144"/>
      <c r="E25" s="144"/>
      <c r="F25" s="144"/>
      <c r="G25" s="144"/>
      <c r="H25" s="144"/>
      <c r="I25" s="144" t="s">
        <v>319</v>
      </c>
      <c r="J25" s="144"/>
      <c r="K25" s="144"/>
      <c r="L25" s="144"/>
      <c r="M25" s="144" t="s">
        <v>328</v>
      </c>
      <c r="N25" s="144"/>
      <c r="O25" s="144"/>
      <c r="P25" s="153"/>
    </row>
    <row r="26" spans="2:18" x14ac:dyDescent="0.25">
      <c r="B26" s="152"/>
      <c r="C26" s="144"/>
      <c r="D26" s="144"/>
      <c r="E26" s="144"/>
      <c r="F26" s="144"/>
      <c r="G26" s="144"/>
      <c r="H26" s="144"/>
      <c r="I26" s="144"/>
      <c r="J26" s="144"/>
      <c r="K26" s="144"/>
      <c r="L26" s="144"/>
      <c r="M26" s="15" t="s">
        <v>308</v>
      </c>
      <c r="N26" s="15" t="s">
        <v>309</v>
      </c>
      <c r="O26" s="144" t="s">
        <v>310</v>
      </c>
      <c r="P26" s="153"/>
    </row>
    <row r="27" spans="2:18" ht="15.75" thickBot="1" x14ac:dyDescent="0.3">
      <c r="B27" s="159" t="s">
        <v>329</v>
      </c>
      <c r="C27" s="160"/>
      <c r="D27" s="160"/>
      <c r="E27" s="160"/>
      <c r="F27" s="160"/>
      <c r="G27" s="160"/>
      <c r="H27" s="160"/>
      <c r="I27" s="160" t="s">
        <v>330</v>
      </c>
      <c r="J27" s="160"/>
      <c r="K27" s="160"/>
      <c r="L27" s="160"/>
      <c r="M27" s="14">
        <v>2023</v>
      </c>
      <c r="N27" s="14">
        <v>7</v>
      </c>
      <c r="O27" s="160">
        <v>27</v>
      </c>
      <c r="P27" s="161"/>
    </row>
    <row r="28" spans="2:18" x14ac:dyDescent="0.25">
      <c r="B28" s="13"/>
      <c r="C28" s="13"/>
      <c r="D28" s="13"/>
      <c r="E28" s="13"/>
      <c r="F28" s="13"/>
      <c r="G28" s="13"/>
      <c r="H28" s="13"/>
      <c r="I28" s="13"/>
      <c r="J28" s="13"/>
      <c r="K28" s="13"/>
      <c r="L28" s="13"/>
      <c r="M28" s="13"/>
      <c r="N28" s="13"/>
      <c r="O28" s="13"/>
      <c r="P28" s="13"/>
    </row>
    <row r="30" spans="2:18" ht="53.25" customHeight="1" x14ac:dyDescent="0.25">
      <c r="B30" s="162" t="s">
        <v>331</v>
      </c>
      <c r="C30" s="162"/>
      <c r="D30" s="162"/>
      <c r="E30" s="162"/>
      <c r="F30" s="162"/>
      <c r="G30" s="162"/>
      <c r="H30" s="162"/>
      <c r="I30" s="162"/>
      <c r="J30" s="162"/>
      <c r="K30" s="162"/>
      <c r="L30" s="162"/>
      <c r="M30" s="162"/>
      <c r="N30" s="162"/>
      <c r="O30" s="162"/>
      <c r="P30" s="162"/>
      <c r="Q30" s="12"/>
      <c r="R30" s="12"/>
    </row>
    <row r="31" spans="2:18" ht="35.25" customHeight="1" x14ac:dyDescent="0.25">
      <c r="B31" s="163" t="s">
        <v>332</v>
      </c>
      <c r="C31" s="163"/>
      <c r="D31" s="163"/>
      <c r="E31" s="163"/>
      <c r="F31" s="163"/>
      <c r="G31" s="163"/>
      <c r="H31" s="163"/>
      <c r="I31" s="163"/>
      <c r="J31" s="163"/>
      <c r="K31" s="163"/>
      <c r="L31" s="163"/>
      <c r="M31" s="163"/>
      <c r="N31" s="163"/>
      <c r="O31" s="163"/>
      <c r="P31" s="163"/>
      <c r="Q31" s="11"/>
      <c r="R31" s="11"/>
    </row>
  </sheetData>
  <mergeCells count="70">
    <mergeCell ref="B27:H27"/>
    <mergeCell ref="I27:L27"/>
    <mergeCell ref="O27:P27"/>
    <mergeCell ref="B30:P30"/>
    <mergeCell ref="B31:P31"/>
    <mergeCell ref="B23:J23"/>
    <mergeCell ref="K23:P23"/>
    <mergeCell ref="B24:P24"/>
    <mergeCell ref="B25:H26"/>
    <mergeCell ref="I25:L26"/>
    <mergeCell ref="M25:P25"/>
    <mergeCell ref="O26:P26"/>
    <mergeCell ref="B22:J22"/>
    <mergeCell ref="K22:P22"/>
    <mergeCell ref="B17:C17"/>
    <mergeCell ref="D17:E17"/>
    <mergeCell ref="F17:H17"/>
    <mergeCell ref="I17:J17"/>
    <mergeCell ref="K17:P17"/>
    <mergeCell ref="B18:J18"/>
    <mergeCell ref="K18:P18"/>
    <mergeCell ref="B19:J19"/>
    <mergeCell ref="K19:P19"/>
    <mergeCell ref="B20:J20"/>
    <mergeCell ref="K20:P20"/>
    <mergeCell ref="B21:P21"/>
    <mergeCell ref="B15:C15"/>
    <mergeCell ref="D15:E15"/>
    <mergeCell ref="F15:H15"/>
    <mergeCell ref="I15:J15"/>
    <mergeCell ref="K15:P15"/>
    <mergeCell ref="B16:C16"/>
    <mergeCell ref="D16:E16"/>
    <mergeCell ref="F16:H16"/>
    <mergeCell ref="I16:J16"/>
    <mergeCell ref="K16:P16"/>
    <mergeCell ref="B13:C13"/>
    <mergeCell ref="D13:E13"/>
    <mergeCell ref="F13:H13"/>
    <mergeCell ref="I13:J13"/>
    <mergeCell ref="K13:P13"/>
    <mergeCell ref="B14:C14"/>
    <mergeCell ref="D14:E14"/>
    <mergeCell ref="F14:H14"/>
    <mergeCell ref="I14:J14"/>
    <mergeCell ref="K14:P14"/>
    <mergeCell ref="B11:C11"/>
    <mergeCell ref="D11:E11"/>
    <mergeCell ref="F11:H11"/>
    <mergeCell ref="I11:J11"/>
    <mergeCell ref="K11:P11"/>
    <mergeCell ref="B12:C12"/>
    <mergeCell ref="D12:E12"/>
    <mergeCell ref="F12:H12"/>
    <mergeCell ref="I12:J12"/>
    <mergeCell ref="K12:P12"/>
    <mergeCell ref="B9:C10"/>
    <mergeCell ref="D9:J9"/>
    <mergeCell ref="K9:P10"/>
    <mergeCell ref="D10:E10"/>
    <mergeCell ref="F10:H10"/>
    <mergeCell ref="I10:J10"/>
    <mergeCell ref="B2:B5"/>
    <mergeCell ref="C2:N2"/>
    <mergeCell ref="O2:P2"/>
    <mergeCell ref="C3:N3"/>
    <mergeCell ref="O3:P3"/>
    <mergeCell ref="C4:N5"/>
    <mergeCell ref="O4:P4"/>
    <mergeCell ref="O5:P5"/>
  </mergeCells>
  <pageMargins left="0.7" right="0.7" top="0.75" bottom="0.75" header="0.3" footer="0.3"/>
  <pageSetup paperSize="9" scale="9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31"/>
  <sheetViews>
    <sheetView view="pageBreakPreview" topLeftCell="A4" zoomScale="70" zoomScaleNormal="100" zoomScaleSheetLayoutView="70" workbookViewId="0">
      <selection activeCell="P7" sqref="P7"/>
    </sheetView>
  </sheetViews>
  <sheetFormatPr baseColWidth="10" defaultColWidth="11.42578125" defaultRowHeight="15" x14ac:dyDescent="0.25"/>
  <cols>
    <col min="1" max="1" width="4.140625" style="10" customWidth="1"/>
    <col min="2" max="2" width="11.42578125" style="10"/>
    <col min="3" max="3" width="3.42578125" style="10" customWidth="1"/>
    <col min="4" max="4" width="7.42578125" style="10" customWidth="1"/>
    <col min="5" max="5" width="8.5703125" style="10" customWidth="1"/>
    <col min="6" max="8" width="3.85546875" style="10" customWidth="1"/>
    <col min="9" max="10" width="5.5703125" style="10" customWidth="1"/>
    <col min="11" max="15" width="11.42578125" style="10"/>
    <col min="16" max="16" width="16.7109375" style="10" customWidth="1"/>
    <col min="17" max="17" width="5" style="10" customWidth="1"/>
    <col min="18" max="16384" width="11.42578125" style="10"/>
  </cols>
  <sheetData>
    <row r="2" spans="2:18" ht="15.75" customHeight="1" x14ac:dyDescent="0.25">
      <c r="B2" s="133"/>
      <c r="C2" s="134" t="s">
        <v>0</v>
      </c>
      <c r="D2" s="135"/>
      <c r="E2" s="135"/>
      <c r="F2" s="135"/>
      <c r="G2" s="135"/>
      <c r="H2" s="135"/>
      <c r="I2" s="135"/>
      <c r="J2" s="135"/>
      <c r="K2" s="135"/>
      <c r="L2" s="135"/>
      <c r="M2" s="135"/>
      <c r="N2" s="135"/>
      <c r="O2" s="136" t="s">
        <v>333</v>
      </c>
      <c r="P2" s="136"/>
      <c r="Q2" s="11"/>
      <c r="R2" s="11"/>
    </row>
    <row r="3" spans="2:18" ht="15.75" customHeight="1" x14ac:dyDescent="0.25">
      <c r="B3" s="133"/>
      <c r="C3" s="134" t="s">
        <v>2</v>
      </c>
      <c r="D3" s="135"/>
      <c r="E3" s="135"/>
      <c r="F3" s="135"/>
      <c r="G3" s="135"/>
      <c r="H3" s="135"/>
      <c r="I3" s="135"/>
      <c r="J3" s="135"/>
      <c r="K3" s="135"/>
      <c r="L3" s="135"/>
      <c r="M3" s="135"/>
      <c r="N3" s="135"/>
      <c r="O3" s="136" t="s">
        <v>3</v>
      </c>
      <c r="P3" s="136"/>
      <c r="Q3" s="11"/>
      <c r="R3" s="11"/>
    </row>
    <row r="4" spans="2:18" ht="16.5" customHeight="1" x14ac:dyDescent="0.25">
      <c r="B4" s="133"/>
      <c r="C4" s="137" t="s">
        <v>4</v>
      </c>
      <c r="D4" s="138"/>
      <c r="E4" s="138"/>
      <c r="F4" s="138"/>
      <c r="G4" s="138"/>
      <c r="H4" s="138"/>
      <c r="I4" s="138"/>
      <c r="J4" s="138"/>
      <c r="K4" s="138"/>
      <c r="L4" s="138"/>
      <c r="M4" s="138"/>
      <c r="N4" s="138"/>
      <c r="O4" s="136" t="s">
        <v>334</v>
      </c>
      <c r="P4" s="136"/>
      <c r="Q4" s="11"/>
      <c r="R4" s="11"/>
    </row>
    <row r="5" spans="2:18" ht="15" customHeight="1" x14ac:dyDescent="0.25">
      <c r="B5" s="133"/>
      <c r="C5" s="139"/>
      <c r="D5" s="140"/>
      <c r="E5" s="140"/>
      <c r="F5" s="140"/>
      <c r="G5" s="140"/>
      <c r="H5" s="140"/>
      <c r="I5" s="140"/>
      <c r="J5" s="140"/>
      <c r="K5" s="140"/>
      <c r="L5" s="140"/>
      <c r="M5" s="140"/>
      <c r="N5" s="140"/>
      <c r="O5" s="136" t="s">
        <v>305</v>
      </c>
      <c r="P5" s="136"/>
      <c r="Q5" s="11"/>
      <c r="R5" s="11"/>
    </row>
    <row r="6" spans="2:18" x14ac:dyDescent="0.25">
      <c r="B6" s="11"/>
      <c r="C6" s="11"/>
      <c r="D6" s="11"/>
      <c r="E6" s="11"/>
      <c r="F6" s="11"/>
      <c r="G6" s="11"/>
      <c r="H6" s="11"/>
      <c r="I6" s="11"/>
      <c r="J6" s="11"/>
      <c r="K6" s="11"/>
      <c r="L6" s="11"/>
      <c r="M6" s="11"/>
      <c r="N6" s="11"/>
      <c r="O6" s="11"/>
      <c r="P6" s="11"/>
      <c r="Q6" s="11"/>
      <c r="R6" s="11"/>
    </row>
    <row r="7" spans="2:18" x14ac:dyDescent="0.25">
      <c r="B7" s="16">
        <v>13.1</v>
      </c>
      <c r="C7" s="11"/>
      <c r="D7" s="11"/>
      <c r="E7" s="11"/>
      <c r="F7" s="11"/>
      <c r="G7" s="11"/>
      <c r="H7" s="11"/>
      <c r="I7" s="11"/>
      <c r="J7" s="11"/>
      <c r="K7" s="11"/>
      <c r="L7" s="11"/>
      <c r="M7" s="11"/>
      <c r="N7" s="11"/>
      <c r="O7" s="11"/>
      <c r="P7" s="11"/>
      <c r="Q7" s="11"/>
      <c r="R7" s="11"/>
    </row>
    <row r="8" spans="2:18" x14ac:dyDescent="0.25">
      <c r="B8" s="16"/>
      <c r="C8" s="11"/>
      <c r="D8" s="11"/>
      <c r="E8" s="11"/>
      <c r="F8" s="11"/>
      <c r="G8" s="11"/>
      <c r="H8" s="11"/>
      <c r="I8" s="11"/>
      <c r="J8" s="11"/>
      <c r="K8" s="11"/>
      <c r="L8" s="11"/>
      <c r="M8" s="11"/>
      <c r="N8" s="11"/>
      <c r="O8" s="11"/>
      <c r="P8" s="11"/>
      <c r="Q8" s="11"/>
      <c r="R8" s="11"/>
    </row>
    <row r="9" spans="2:18" x14ac:dyDescent="0.25">
      <c r="B9" s="141" t="s">
        <v>306</v>
      </c>
      <c r="C9" s="142"/>
      <c r="D9" s="142" t="s">
        <v>307</v>
      </c>
      <c r="E9" s="142"/>
      <c r="F9" s="142"/>
      <c r="G9" s="142"/>
      <c r="H9" s="142"/>
      <c r="I9" s="142"/>
      <c r="J9" s="142"/>
      <c r="K9" s="142" t="s">
        <v>14</v>
      </c>
      <c r="L9" s="142"/>
      <c r="M9" s="142"/>
      <c r="N9" s="142"/>
      <c r="O9" s="142"/>
      <c r="P9" s="143"/>
    </row>
    <row r="10" spans="2:18" x14ac:dyDescent="0.25">
      <c r="B10" s="141"/>
      <c r="C10" s="142"/>
      <c r="D10" s="144" t="s">
        <v>308</v>
      </c>
      <c r="E10" s="144"/>
      <c r="F10" s="144" t="s">
        <v>309</v>
      </c>
      <c r="G10" s="144"/>
      <c r="H10" s="144"/>
      <c r="I10" s="144" t="s">
        <v>310</v>
      </c>
      <c r="J10" s="144"/>
      <c r="K10" s="142"/>
      <c r="L10" s="142"/>
      <c r="M10" s="142"/>
      <c r="N10" s="142"/>
      <c r="O10" s="142"/>
      <c r="P10" s="143"/>
    </row>
    <row r="11" spans="2:18" x14ac:dyDescent="0.25">
      <c r="B11" s="145">
        <v>1</v>
      </c>
      <c r="C11" s="146"/>
      <c r="D11" s="149">
        <v>2017</v>
      </c>
      <c r="E11" s="149"/>
      <c r="F11" s="149">
        <v>5</v>
      </c>
      <c r="G11" s="149"/>
      <c r="H11" s="149"/>
      <c r="I11" s="149">
        <v>12</v>
      </c>
      <c r="J11" s="149"/>
      <c r="K11" s="150" t="s">
        <v>311</v>
      </c>
      <c r="L11" s="150"/>
      <c r="M11" s="150"/>
      <c r="N11" s="150"/>
      <c r="O11" s="150"/>
      <c r="P11" s="151"/>
    </row>
    <row r="12" spans="2:18" x14ac:dyDescent="0.25">
      <c r="B12" s="145">
        <v>2</v>
      </c>
      <c r="C12" s="146"/>
      <c r="D12" s="147">
        <v>2018</v>
      </c>
      <c r="E12" s="146"/>
      <c r="F12" s="147">
        <v>2</v>
      </c>
      <c r="G12" s="148"/>
      <c r="H12" s="146"/>
      <c r="I12" s="149">
        <v>6</v>
      </c>
      <c r="J12" s="149"/>
      <c r="K12" s="150" t="s">
        <v>312</v>
      </c>
      <c r="L12" s="150"/>
      <c r="M12" s="150"/>
      <c r="N12" s="150"/>
      <c r="O12" s="150"/>
      <c r="P12" s="151"/>
    </row>
    <row r="13" spans="2:18" x14ac:dyDescent="0.25">
      <c r="B13" s="145">
        <v>3</v>
      </c>
      <c r="C13" s="146"/>
      <c r="D13" s="147">
        <v>2018</v>
      </c>
      <c r="E13" s="146"/>
      <c r="F13" s="147">
        <v>3</v>
      </c>
      <c r="G13" s="148"/>
      <c r="H13" s="146"/>
      <c r="I13" s="149">
        <v>1</v>
      </c>
      <c r="J13" s="149"/>
      <c r="K13" s="150" t="s">
        <v>313</v>
      </c>
      <c r="L13" s="150"/>
      <c r="M13" s="150"/>
      <c r="N13" s="150"/>
      <c r="O13" s="150"/>
      <c r="P13" s="151"/>
    </row>
    <row r="14" spans="2:18" x14ac:dyDescent="0.25">
      <c r="B14" s="145">
        <v>4</v>
      </c>
      <c r="C14" s="146"/>
      <c r="D14" s="147">
        <v>2018</v>
      </c>
      <c r="E14" s="146"/>
      <c r="F14" s="147">
        <v>10</v>
      </c>
      <c r="G14" s="148"/>
      <c r="H14" s="146"/>
      <c r="I14" s="149">
        <v>9</v>
      </c>
      <c r="J14" s="149"/>
      <c r="K14" s="150" t="s">
        <v>314</v>
      </c>
      <c r="L14" s="150"/>
      <c r="M14" s="150"/>
      <c r="N14" s="150"/>
      <c r="O14" s="150"/>
      <c r="P14" s="151"/>
    </row>
    <row r="15" spans="2:18" x14ac:dyDescent="0.25">
      <c r="B15" s="145">
        <v>5</v>
      </c>
      <c r="C15" s="146"/>
      <c r="D15" s="147">
        <v>2019</v>
      </c>
      <c r="E15" s="146"/>
      <c r="F15" s="147">
        <v>8</v>
      </c>
      <c r="G15" s="148"/>
      <c r="H15" s="146"/>
      <c r="I15" s="149">
        <v>15</v>
      </c>
      <c r="J15" s="149"/>
      <c r="K15" s="150" t="s">
        <v>315</v>
      </c>
      <c r="L15" s="150"/>
      <c r="M15" s="150"/>
      <c r="N15" s="150"/>
      <c r="O15" s="150"/>
      <c r="P15" s="151"/>
    </row>
    <row r="16" spans="2:18" x14ac:dyDescent="0.25">
      <c r="B16" s="145">
        <v>6</v>
      </c>
      <c r="C16" s="146"/>
      <c r="D16" s="147">
        <v>2020</v>
      </c>
      <c r="E16" s="146"/>
      <c r="F16" s="147">
        <v>5</v>
      </c>
      <c r="G16" s="148"/>
      <c r="H16" s="146"/>
      <c r="I16" s="149">
        <v>19</v>
      </c>
      <c r="J16" s="149"/>
      <c r="K16" s="150" t="s">
        <v>316</v>
      </c>
      <c r="L16" s="150"/>
      <c r="M16" s="150"/>
      <c r="N16" s="150"/>
      <c r="O16" s="150"/>
      <c r="P16" s="151"/>
    </row>
    <row r="17" spans="2:18" ht="37.5" customHeight="1" x14ac:dyDescent="0.25">
      <c r="B17" s="145">
        <v>7</v>
      </c>
      <c r="C17" s="146"/>
      <c r="D17" s="147">
        <v>2023</v>
      </c>
      <c r="E17" s="146"/>
      <c r="F17" s="147">
        <v>7</v>
      </c>
      <c r="G17" s="148"/>
      <c r="H17" s="146"/>
      <c r="I17" s="147">
        <v>27</v>
      </c>
      <c r="J17" s="146"/>
      <c r="K17" s="154" t="s">
        <v>317</v>
      </c>
      <c r="L17" s="155"/>
      <c r="M17" s="155"/>
      <c r="N17" s="155"/>
      <c r="O17" s="155"/>
      <c r="P17" s="156"/>
    </row>
    <row r="18" spans="2:18" x14ac:dyDescent="0.25">
      <c r="B18" s="152" t="s">
        <v>318</v>
      </c>
      <c r="C18" s="144"/>
      <c r="D18" s="144"/>
      <c r="E18" s="144"/>
      <c r="F18" s="144"/>
      <c r="G18" s="144"/>
      <c r="H18" s="144"/>
      <c r="I18" s="144"/>
      <c r="J18" s="144"/>
      <c r="K18" s="144" t="s">
        <v>319</v>
      </c>
      <c r="L18" s="144"/>
      <c r="M18" s="144"/>
      <c r="N18" s="144"/>
      <c r="O18" s="144"/>
      <c r="P18" s="153"/>
    </row>
    <row r="19" spans="2:18" x14ac:dyDescent="0.25">
      <c r="B19" s="157" t="s">
        <v>320</v>
      </c>
      <c r="C19" s="149"/>
      <c r="D19" s="149"/>
      <c r="E19" s="149"/>
      <c r="F19" s="149"/>
      <c r="G19" s="149"/>
      <c r="H19" s="149"/>
      <c r="I19" s="149"/>
      <c r="J19" s="149"/>
      <c r="K19" s="149" t="s">
        <v>321</v>
      </c>
      <c r="L19" s="149"/>
      <c r="M19" s="149"/>
      <c r="N19" s="149"/>
      <c r="O19" s="149"/>
      <c r="P19" s="158"/>
    </row>
    <row r="20" spans="2:18" x14ac:dyDescent="0.25">
      <c r="B20" s="157" t="s">
        <v>322</v>
      </c>
      <c r="C20" s="149"/>
      <c r="D20" s="149"/>
      <c r="E20" s="149"/>
      <c r="F20" s="149"/>
      <c r="G20" s="149"/>
      <c r="H20" s="149"/>
      <c r="I20" s="149"/>
      <c r="J20" s="149"/>
      <c r="K20" s="149" t="s">
        <v>323</v>
      </c>
      <c r="L20" s="149"/>
      <c r="M20" s="149"/>
      <c r="N20" s="149"/>
      <c r="O20" s="149"/>
      <c r="P20" s="158"/>
    </row>
    <row r="21" spans="2:18" x14ac:dyDescent="0.25">
      <c r="B21" s="152" t="s">
        <v>324</v>
      </c>
      <c r="C21" s="144"/>
      <c r="D21" s="144"/>
      <c r="E21" s="144"/>
      <c r="F21" s="144"/>
      <c r="G21" s="144"/>
      <c r="H21" s="144"/>
      <c r="I21" s="144"/>
      <c r="J21" s="144"/>
      <c r="K21" s="144"/>
      <c r="L21" s="144"/>
      <c r="M21" s="144"/>
      <c r="N21" s="144"/>
      <c r="O21" s="144"/>
      <c r="P21" s="153"/>
    </row>
    <row r="22" spans="2:18" x14ac:dyDescent="0.25">
      <c r="B22" s="152" t="s">
        <v>318</v>
      </c>
      <c r="C22" s="144"/>
      <c r="D22" s="144"/>
      <c r="E22" s="144"/>
      <c r="F22" s="144"/>
      <c r="G22" s="144"/>
      <c r="H22" s="144"/>
      <c r="I22" s="144"/>
      <c r="J22" s="144"/>
      <c r="K22" s="144" t="s">
        <v>319</v>
      </c>
      <c r="L22" s="144"/>
      <c r="M22" s="144"/>
      <c r="N22" s="144"/>
      <c r="O22" s="144"/>
      <c r="P22" s="153"/>
    </row>
    <row r="23" spans="2:18" x14ac:dyDescent="0.25">
      <c r="B23" s="157" t="s">
        <v>325</v>
      </c>
      <c r="C23" s="149"/>
      <c r="D23" s="149"/>
      <c r="E23" s="149"/>
      <c r="F23" s="149"/>
      <c r="G23" s="149"/>
      <c r="H23" s="149"/>
      <c r="I23" s="149"/>
      <c r="J23" s="149"/>
      <c r="K23" s="149" t="s">
        <v>326</v>
      </c>
      <c r="L23" s="149"/>
      <c r="M23" s="149"/>
      <c r="N23" s="149"/>
      <c r="O23" s="149"/>
      <c r="P23" s="158"/>
    </row>
    <row r="24" spans="2:18" x14ac:dyDescent="0.25">
      <c r="B24" s="141" t="s">
        <v>327</v>
      </c>
      <c r="C24" s="142"/>
      <c r="D24" s="142"/>
      <c r="E24" s="142"/>
      <c r="F24" s="142"/>
      <c r="G24" s="142"/>
      <c r="H24" s="142"/>
      <c r="I24" s="142"/>
      <c r="J24" s="142"/>
      <c r="K24" s="142"/>
      <c r="L24" s="142"/>
      <c r="M24" s="142"/>
      <c r="N24" s="142"/>
      <c r="O24" s="142"/>
      <c r="P24" s="143"/>
    </row>
    <row r="25" spans="2:18" x14ac:dyDescent="0.25">
      <c r="B25" s="152" t="s">
        <v>318</v>
      </c>
      <c r="C25" s="144"/>
      <c r="D25" s="144"/>
      <c r="E25" s="144"/>
      <c r="F25" s="144"/>
      <c r="G25" s="144"/>
      <c r="H25" s="144"/>
      <c r="I25" s="144" t="s">
        <v>319</v>
      </c>
      <c r="J25" s="144"/>
      <c r="K25" s="144"/>
      <c r="L25" s="144"/>
      <c r="M25" s="144" t="s">
        <v>328</v>
      </c>
      <c r="N25" s="144"/>
      <c r="O25" s="144"/>
      <c r="P25" s="153"/>
    </row>
    <row r="26" spans="2:18" x14ac:dyDescent="0.25">
      <c r="B26" s="152"/>
      <c r="C26" s="144"/>
      <c r="D26" s="144"/>
      <c r="E26" s="144"/>
      <c r="F26" s="144"/>
      <c r="G26" s="144"/>
      <c r="H26" s="144"/>
      <c r="I26" s="144"/>
      <c r="J26" s="144"/>
      <c r="K26" s="144"/>
      <c r="L26" s="144"/>
      <c r="M26" s="15" t="s">
        <v>308</v>
      </c>
      <c r="N26" s="15" t="s">
        <v>309</v>
      </c>
      <c r="O26" s="144" t="s">
        <v>310</v>
      </c>
      <c r="P26" s="153"/>
    </row>
    <row r="27" spans="2:18" ht="15.75" thickBot="1" x14ac:dyDescent="0.3">
      <c r="B27" s="159" t="s">
        <v>329</v>
      </c>
      <c r="C27" s="160"/>
      <c r="D27" s="160"/>
      <c r="E27" s="160"/>
      <c r="F27" s="160"/>
      <c r="G27" s="160"/>
      <c r="H27" s="160"/>
      <c r="I27" s="160" t="s">
        <v>330</v>
      </c>
      <c r="J27" s="160"/>
      <c r="K27" s="160"/>
      <c r="L27" s="160"/>
      <c r="M27" s="14">
        <v>2023</v>
      </c>
      <c r="N27" s="14">
        <v>7</v>
      </c>
      <c r="O27" s="160">
        <v>27</v>
      </c>
      <c r="P27" s="161"/>
    </row>
    <row r="28" spans="2:18" x14ac:dyDescent="0.25">
      <c r="B28" s="13"/>
      <c r="C28" s="13"/>
      <c r="D28" s="13"/>
      <c r="E28" s="13"/>
      <c r="F28" s="13"/>
      <c r="G28" s="13"/>
      <c r="H28" s="13"/>
      <c r="I28" s="13"/>
      <c r="J28" s="13"/>
      <c r="K28" s="13"/>
      <c r="L28" s="13"/>
      <c r="M28" s="13"/>
      <c r="N28" s="13"/>
      <c r="O28" s="13"/>
      <c r="P28" s="13"/>
    </row>
    <row r="30" spans="2:18" ht="53.25" customHeight="1" x14ac:dyDescent="0.25">
      <c r="B30" s="162" t="s">
        <v>331</v>
      </c>
      <c r="C30" s="162"/>
      <c r="D30" s="162"/>
      <c r="E30" s="162"/>
      <c r="F30" s="162"/>
      <c r="G30" s="162"/>
      <c r="H30" s="162"/>
      <c r="I30" s="162"/>
      <c r="J30" s="162"/>
      <c r="K30" s="162"/>
      <c r="L30" s="162"/>
      <c r="M30" s="162"/>
      <c r="N30" s="162"/>
      <c r="O30" s="162"/>
      <c r="P30" s="162"/>
      <c r="Q30" s="12"/>
      <c r="R30" s="12"/>
    </row>
    <row r="31" spans="2:18" ht="35.25" customHeight="1" x14ac:dyDescent="0.25">
      <c r="B31" s="163" t="s">
        <v>332</v>
      </c>
      <c r="C31" s="163"/>
      <c r="D31" s="163"/>
      <c r="E31" s="163"/>
      <c r="F31" s="163"/>
      <c r="G31" s="163"/>
      <c r="H31" s="163"/>
      <c r="I31" s="163"/>
      <c r="J31" s="163"/>
      <c r="K31" s="163"/>
      <c r="L31" s="163"/>
      <c r="M31" s="163"/>
      <c r="N31" s="163"/>
      <c r="O31" s="163"/>
      <c r="P31" s="163"/>
      <c r="Q31" s="11"/>
      <c r="R31" s="11"/>
    </row>
  </sheetData>
  <mergeCells count="70">
    <mergeCell ref="I27:L27"/>
    <mergeCell ref="I13:J13"/>
    <mergeCell ref="K13:P13"/>
    <mergeCell ref="B14:C14"/>
    <mergeCell ref="D14:E14"/>
    <mergeCell ref="F14:H14"/>
    <mergeCell ref="I14:J14"/>
    <mergeCell ref="K14:P14"/>
    <mergeCell ref="B20:J20"/>
    <mergeCell ref="K20:P20"/>
    <mergeCell ref="B15:C15"/>
    <mergeCell ref="D15:E15"/>
    <mergeCell ref="F15:H15"/>
    <mergeCell ref="I15:J15"/>
    <mergeCell ref="K15:P15"/>
    <mergeCell ref="B16:C16"/>
    <mergeCell ref="O27:P27"/>
    <mergeCell ref="B17:C17"/>
    <mergeCell ref="I17:J17"/>
    <mergeCell ref="K17:P17"/>
    <mergeCell ref="D17:E17"/>
    <mergeCell ref="F17:H17"/>
    <mergeCell ref="B22:J22"/>
    <mergeCell ref="K22:P22"/>
    <mergeCell ref="B18:J18"/>
    <mergeCell ref="K18:P18"/>
    <mergeCell ref="B19:J19"/>
    <mergeCell ref="K19:P19"/>
    <mergeCell ref="B23:J23"/>
    <mergeCell ref="B25:H26"/>
    <mergeCell ref="I25:L26"/>
    <mergeCell ref="B27:H27"/>
    <mergeCell ref="I16:J16"/>
    <mergeCell ref="D9:J9"/>
    <mergeCell ref="K9:P10"/>
    <mergeCell ref="D10:E10"/>
    <mergeCell ref="F10:H10"/>
    <mergeCell ref="I10:J10"/>
    <mergeCell ref="B30:P30"/>
    <mergeCell ref="O26:P26"/>
    <mergeCell ref="D11:E11"/>
    <mergeCell ref="F11:H11"/>
    <mergeCell ref="I11:J11"/>
    <mergeCell ref="K11:P11"/>
    <mergeCell ref="B21:P21"/>
    <mergeCell ref="B12:C12"/>
    <mergeCell ref="B24:P24"/>
    <mergeCell ref="K12:P12"/>
    <mergeCell ref="B13:C13"/>
    <mergeCell ref="D13:E13"/>
    <mergeCell ref="F13:H13"/>
    <mergeCell ref="K23:P23"/>
    <mergeCell ref="D16:E16"/>
    <mergeCell ref="F16:H16"/>
    <mergeCell ref="B31:P31"/>
    <mergeCell ref="I12:J12"/>
    <mergeCell ref="O5:P5"/>
    <mergeCell ref="D12:E12"/>
    <mergeCell ref="F12:H12"/>
    <mergeCell ref="B11:C11"/>
    <mergeCell ref="B2:B5"/>
    <mergeCell ref="C2:N2"/>
    <mergeCell ref="B9:C10"/>
    <mergeCell ref="O4:P4"/>
    <mergeCell ref="C4:N5"/>
    <mergeCell ref="M25:P25"/>
    <mergeCell ref="K16:P16"/>
    <mergeCell ref="O2:P2"/>
    <mergeCell ref="C3:N3"/>
    <mergeCell ref="O3:P3"/>
  </mergeCells>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PLANEACIÓN </vt:lpstr>
      <vt:lpstr>CONTROL DE CAMBIOS</vt:lpstr>
      <vt:lpstr>CONTROL DE CAMBIOS </vt:lpstr>
      <vt:lpstr>'CONTROL DE CAMBIOS'!Área_de_impresión</vt:lpstr>
      <vt:lpstr>'CONTROL DE CAMBIOS '!Área_de_impresión</vt:lpstr>
      <vt:lpstr>'PLANEACIÓN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Jennifer Melissa Moreno Galindo</cp:lastModifiedBy>
  <cp:revision/>
  <dcterms:created xsi:type="dcterms:W3CDTF">2018-11-14T13:13:23Z</dcterms:created>
  <dcterms:modified xsi:type="dcterms:W3CDTF">2024-10-29T15:07:17Z</dcterms:modified>
  <cp:category/>
  <cp:contentStatus/>
</cp:coreProperties>
</file>