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https://mailunicundiedu-my.sharepoint.com/personal/ypanqueva_ucundinamarca_edu_co/Documents/Documents/2024/GESTIÓN DEL CAMBIO/"/>
    </mc:Choice>
  </mc:AlternateContent>
  <xr:revisionPtr revIDLastSave="10" documentId="11_B90C1644EA7847BE42E3118407C0EEB26106AD8E" xr6:coauthVersionLast="47" xr6:coauthVersionMax="47" xr10:uidLastSave="{6B94B6F7-1999-4F26-89CF-026BF227BB2F}"/>
  <bookViews>
    <workbookView xWindow="-120" yWindow="-120" windowWidth="29040" windowHeight="15720" xr2:uid="{00000000-000D-0000-FFFF-FFFF00000000}"/>
  </bookViews>
  <sheets>
    <sheet name="FORMATO GESTIÓN DEL CAMBIO" sheetId="1" r:id="rId1"/>
  </sheets>
  <definedNames>
    <definedName name="_xlnm.Print_Area" localSheetId="0">'FORMATO GESTIÓN DEL CAMBIO'!$A$1:$BL$109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O9" authorId="0" shapeId="0" xr:uid="{00000000-0006-0000-0000-000001000000}">
      <text>
        <r>
          <rPr>
            <b/>
            <sz val="9"/>
            <color indexed="81"/>
            <rFont val="Tahoma"/>
            <family val="2"/>
          </rPr>
          <t>USO EXCLUSIVO CONTROL INTERNO</t>
        </r>
      </text>
    </comment>
  </commentList>
</comments>
</file>

<file path=xl/sharedStrings.xml><?xml version="1.0" encoding="utf-8"?>
<sst xmlns="http://schemas.openxmlformats.org/spreadsheetml/2006/main" count="641" uniqueCount="337">
  <si>
    <t>MACROPROCESO ESTRATÉGICO</t>
  </si>
  <si>
    <t>PROCESO GESTIÓN SISTEMAS INTEGRADOS - CALIDAD</t>
  </si>
  <si>
    <t>VERSIÓN: 7</t>
  </si>
  <si>
    <t>FORMATO GESTIÓN DEL CAMBIO</t>
  </si>
  <si>
    <t>VIGENCIA: 2023-07-28</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</si>
  <si>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</si>
  <si>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</si>
  <si>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</si>
  <si>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</si>
  <si>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</si>
  <si>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</si>
  <si>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</si>
  <si>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</si>
  <si>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</si>
  <si>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</si>
  <si>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</si>
  <si>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</si>
  <si>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</si>
  <si>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</si>
  <si>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</si>
  <si>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</si>
  <si>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</si>
  <si>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</si>
  <si>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</si>
  <si>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</si>
  <si>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Estructura de Procesos / Funcional</t>
  </si>
  <si>
    <t>Nuevos Servicios</t>
  </si>
  <si>
    <t>Requisitos Legales</t>
  </si>
  <si>
    <t>Comunicaciones</t>
  </si>
  <si>
    <t>Actualización del manual de imagen institucional con nuevos lineamientos para el manejo de la imagen institucional de cada uno de los procesos de la Universidad de Cundinamarca</t>
  </si>
  <si>
    <t>Socialización en cada sede del manual con directores, líderes de proceso y decanos y de la visión y valores de la marca U Cundinamarca.</t>
  </si>
  <si>
    <t>Jefe Oficina Asesora de Comunicaciones - Coordinador de Diseño</t>
  </si>
  <si>
    <t>Registro asistencia</t>
  </si>
  <si>
    <t xml:space="preserve">Fusagasugá y Girardot: primera sem de agosto. Soacha y Facatativá: Segunda semana de agosto. Chía, Ubaté, Zipaquirá y Facatativá: Tercera semana de agosto </t>
  </si>
  <si>
    <t>30 de agosto</t>
  </si>
  <si>
    <r>
      <rPr>
        <b/>
        <sz val="10"/>
        <color theme="1"/>
        <rFont val="Arial"/>
        <family val="2"/>
      </rPr>
      <t>Impacto positivo:</t>
    </r>
    <r>
      <rPr>
        <sz val="10"/>
        <color theme="1"/>
        <rFont val="Arial"/>
        <family val="2"/>
      </rPr>
      <t xml:space="preserve"> La Universidad Cundinamarca reducirá el riesgo de no tener uniformidad en el concepto gráfico de las piezas publicitarias e imagen de la marca en general. </t>
    </r>
    <r>
      <rPr>
        <b/>
        <sz val="10"/>
        <color theme="1"/>
        <rFont val="Arial"/>
        <family val="2"/>
      </rPr>
      <t>Impacto negativo:</t>
    </r>
    <r>
      <rPr>
        <sz val="10"/>
        <color theme="1"/>
        <rFont val="Arial"/>
        <family val="2"/>
      </rPr>
      <t xml:space="preserve"> Posiblemente el equipo de trabajo de las diferentes sedes tomará una posición de inconformidad ya que tiene que modificar todos los formatos para carta y demás oficios de carácter oficial.</t>
    </r>
  </si>
  <si>
    <t>Socializar los cambios de imagen institucional a todos los procesos, seccionales y extensiones con el fin de unificar criterios
23 enero - Mediante reunión con el proceso se identificó que ya se realizó la socialización con directores de seccionales y extensiones, pero aún no se ha realizado con todos los líderes de proceso</t>
  </si>
  <si>
    <t>Se evidencian 37 socializaciones a procesos, seccionales y extensiones, lo anterior, dado que por el cambio en la metodología de trabajo (Virtual) se dificulto la gestión para la socialización con todos los procesos.
A fecha del seguimiento se encuentran pendientes 8 socializaciones.</t>
  </si>
  <si>
    <t>Se finalizó el proceso de socialización el 31 de mayo de 2021, lo anterior, permite dar cierre y cumplimiento a la presente actividad.
(Evidencia: informe consolidado)</t>
  </si>
  <si>
    <t>20/04/2022</t>
  </si>
  <si>
    <t>Actividad ejecutada. (Ver trazabilidad de seguimiento de segunda línea de defensa)</t>
  </si>
  <si>
    <t>Del 24/10/2019 al 29/10/2019</t>
  </si>
  <si>
    <t>Se evidencia registros de asistencia de fechas 2019-08-08, 2019-08-14, 2019-08-20, 2019-09-03 y 2019-09-20, producto de las socializaciones acerca del Manual de Imagen Institucional, realizadas por la Oficina Asesora de Comunicaciones en la Sede de Fusagasugá, las Seccionales de Girardot y Ubaté y las Extensiones de Chía, Zipaquirá, Facatativá.
Pendiente soporte de socializaciones de la versión vigente del Manual, con los Procesos del Sistema de Gestión Integrado en la Sede de Fusagasugá.
Nota: Falta observación por parte de la Oficina de Calidad.</t>
  </si>
  <si>
    <t>Fotografías, Registro asistencia</t>
  </si>
  <si>
    <t>Se evidencia mediante actualización el día 30 de marzo de 2020 que durante la vigencia en curso aún se han realizado capacitaciones</t>
  </si>
  <si>
    <t>Se evidencia pantallazos de la imagen institucional en diferentes medios, cómo la Página Web, la Intranet, el Noticiero de comunicación Interna NCI y Boletín Interno; no obstante, falta mayor soporte que evidencie el cumplimiento de la actividad propuesta, respecto a la capacitación.
Nota: Falta observación por parte de la Oficina de Calidad.</t>
  </si>
  <si>
    <t>Presentación del nuevo look de canales institucionales: Web, Intranet, Noticiero Comunicación Interna, boletín de comunicación interno. Dirigido a: Decanos, directores de sedes y líderes de proceso.</t>
  </si>
  <si>
    <t>Jefe Oficina Asesora de Comunicaciones - Coordinador de Diseño - profesional en comunicación interna - Webmaster</t>
  </si>
  <si>
    <t>Video , Fotografías y Registro asistencia</t>
  </si>
  <si>
    <t>Se evidencia mediante actualización el día 30 de marzo de 2020 que se realizaran cambios en los canales institucionales los cuales serán socializados por el proceso posteriormente</t>
  </si>
  <si>
    <t>Se evidencia pantallazos de la imagen institucional en diferentes medios, cómo la Página Web, la Intranet, el Noticiero de comunicación Interna NCI y Boletín Interno; sin embargo, falta evidencia que soporte el cumplimiento de la actividad propuesta, respecto a la capacitación.
Nota: Falta observación por parte de la Oficina de Calidad.</t>
  </si>
  <si>
    <t>Expedición de la resolución por la cual se adopta la imagen y políticas de identidad corporativa de la Universidad de Cundinamarca</t>
  </si>
  <si>
    <t>Jefe de la Oficina Asesora de Comunicaciones</t>
  </si>
  <si>
    <t>Resolución aprobada</t>
  </si>
  <si>
    <t>Se busca potenciar, fortalecer y unificar la imagen institucional a través de la unidad gráfica en su publicidad, material digital, material publicitario, papelería institucional y documentos del sistema de gestión de calidad, adoptando las dinámicas actuales en medios audiovisuales, estandarizando la imagen y posicionando la marca institucional, esta resolución debe ser conocida por los responsables de la Oficina Asesora de Comunicaciones, así como por la áreas jurídica, los miembros del Consejo Superior y Académico, directivos, docentes, personal administrativo, estudiantes, egresados, de todas las sedes, extensiones y seccionales. 
El cumplimiento de las políticas de imagen corporativa es de uso formal y obligatorio.
Un riesgo al que puede estar expuesta la Universidad si no se actualiza y se hace un uso correcto de la imagen institucional es que sea confundida con otras instituciones por ejemplo el Colegio mayor de Cundinamarca; así mismo que por desconocimiento se haga un mal uso de los símbolos, logos, colores afectando el posicionamiento de la marca.</t>
  </si>
  <si>
    <t>Vía correo electrónico se envió la resolución N° 158 mediante la cual se adopta la imagen corporativa y se adoptan las políticas de identidad corporativa de la Universidad de  Cundinamarca.</t>
  </si>
  <si>
    <t>Se evidencia cumplimiento frente a la actividad propuesta, mediante la Resolución No. 000158 de fecha 29 de octubre de 2019, ‘‘Por la cual se adopta la imagen corporativa y se dictan las políticas de identidad corporativa de la Universidad de Cundinamarca’’.
Nota: Falta observación por parte de la Oficina de Calidad.</t>
  </si>
  <si>
    <t>Plan de Transición - Material Digital</t>
  </si>
  <si>
    <t>Pantallazos, URL , correos</t>
  </si>
  <si>
    <t xml:space="preserve">El correcto uso de las directrices expuestas contribuirá a un buen posicionamiento de la marca institucional y así mismo de la universidad, reconocida cómo una institución con altos estándares gráficos.
Resistencia al cambio por parte de los funcionarios, frente a los nuevos lineamientos del manual de imagen institucional </t>
  </si>
  <si>
    <t>El material digital publicado ha sido emitido con base en los lineamientos establecidos mediante el manual ECOM002 en su última versión.</t>
  </si>
  <si>
    <t>Actividad en Proceso; se realizará verificación en el próximo seguimiento, ya que de acuerdo al término propuesto, aún no se cumple la fecha de finalización.
Nota: Falta observación por parte de la Oficina de Calidad.</t>
  </si>
  <si>
    <t>Actualización de imagen videos</t>
  </si>
  <si>
    <t>Jefe de la Oficina Asesora de Comunicaciones - Coordinador de diseño</t>
  </si>
  <si>
    <t>URL, pantallazos, acta de socialización</t>
  </si>
  <si>
    <t>Actualización de imagen en piezas digitales en redes sociales</t>
  </si>
  <si>
    <t>Publicación en redes sociales</t>
  </si>
  <si>
    <t>Contenido en página web, intranet, boletín interno, carteleras digitales y redes sociales</t>
  </si>
  <si>
    <t>Pantallazos y publicaciones</t>
  </si>
  <si>
    <t xml:space="preserve">Plan de Transición - Material P.O.P o Publicitario </t>
  </si>
  <si>
    <t xml:space="preserve">Fotografías - Diseños - Registro de Entrega de material promocional - Oficio recibido </t>
  </si>
  <si>
    <t>A inicios de la vigencia 2020 se solicitó a todas las dependencias realizar su solicitud de material P.O.P, este será entregado con base en los lineamientos establecidos mediante el manual ECOM002 en su última versión</t>
  </si>
  <si>
    <t>Es importante aclarar, que dada la emergencia sanitaria por COVID 19, actividades frente a material P.O.P se han desarrollado de forma gradual acorde con las necesidades; por otra parte, los contratos que han sido ejecutados se encuentran de conformidad con los lineamientos de imagen institucional (ECOM002 en su última versión).</t>
  </si>
  <si>
    <t>Se realizó envío de material P.O.P en seccionales y extensiones previa solicitud por el SIS N° 15937 (Soacha) 15970 (Chía y Zipaquirá) 15973 (Facatativá) 16015 (Ubaté) 15932 (Girardot).</t>
  </si>
  <si>
    <t>Solicitud de material POP</t>
  </si>
  <si>
    <t>Jefe de la Oficina Asesora de Comunicaciones
Secretaria General</t>
  </si>
  <si>
    <t>Emisión de circular, correo electrónico o solicitud mediante SIS</t>
  </si>
  <si>
    <t>Diciembre 2019</t>
  </si>
  <si>
    <t>Diciembre 2020</t>
  </si>
  <si>
    <t>Control de imagen del material POP</t>
  </si>
  <si>
    <t>Coordinador de diseño</t>
  </si>
  <si>
    <t>Respuesta mediante el SIS</t>
  </si>
  <si>
    <t>Entrega de material POP o publicitario</t>
  </si>
  <si>
    <t>Oficina asesora de comunicaciones</t>
  </si>
  <si>
    <t>Registro de entrega de material
Pieza de evidencia
Oficio</t>
  </si>
  <si>
    <t xml:space="preserve">Plan de Transición - Papelería Institucional </t>
  </si>
  <si>
    <t xml:space="preserve">Papelería actualizada bajo los nuevos lineamientos de la resolución </t>
  </si>
  <si>
    <t>Se realizó la reunión con el proceso Documental el día 15 de noviembre
Se realizó la revisión en el área de tesorería, presupuesto y contabilidad</t>
  </si>
  <si>
    <t>Referente a las actividades aquí descritas, se realizó la actualización documental por parte del proceso Documental en documentos transversales e institucionales durante el mes de febrero, como por ejemplo el formato "carta" que se utiliza tanto interna como externamente.</t>
  </si>
  <si>
    <t xml:space="preserve">Reunión con el proceso Documental para presentación de la nueva imagen en la papelería </t>
  </si>
  <si>
    <t>Registro de asistencia
Acta</t>
  </si>
  <si>
    <t>Noviembre 2019</t>
  </si>
  <si>
    <t>Socialización con las dependencias para el uso de imagen institucional en los sellos</t>
  </si>
  <si>
    <t xml:space="preserve">Plan de Transición - Documentos del Sistema Gestión de Calidad </t>
  </si>
  <si>
    <t xml:space="preserve">Jefe de la Oficina Asesora de Comunicaciones - Responsable del proceso </t>
  </si>
  <si>
    <t>Documentación publicada y actualizada</t>
  </si>
  <si>
    <t>El proceso informa que a fecha de 23 de enero se han realizado socializaciones con algunos proceso, sin embargo, faltan procesos por realizar la socialización
Las plantillas institucionales se encuentran publicadas en el modelo de operación digital
A corte 30 de marzo de 2020 hay 189 documentos actualizados con la nueva plantilla</t>
  </si>
  <si>
    <t>Se ha realizado notificación a los procesos pendientes por actualización de imagen institucional en la estructura documental, igualmente, se ha solicitado el reporte de la actualización al sistema de gestión de la Calidad pata tener mayor control y seguimiento con los procesos.</t>
  </si>
  <si>
    <t>Socialización de la resolución N° 158 de 2019 y el manual de identidad institucional</t>
  </si>
  <si>
    <t>Registro de asistencia</t>
  </si>
  <si>
    <t>Estandarización de las plantillas institucionales</t>
  </si>
  <si>
    <t>Oficina de Calidad - Oficina de Comunicaciones</t>
  </si>
  <si>
    <t>Plantillas enviadas por correo electrónico y publicadas</t>
  </si>
  <si>
    <t>Emisión de oficios para actualización documental</t>
  </si>
  <si>
    <t>Oficina de Comunicaciones</t>
  </si>
  <si>
    <t>Oficios</t>
  </si>
  <si>
    <t>Actualización documental mediante el módulo SAD</t>
  </si>
  <si>
    <t>Oficina de Calidad - procesos del SGC</t>
  </si>
  <si>
    <t>Solicitud mediante módulo SAD - Documentación publicada y actualizada</t>
  </si>
  <si>
    <t>Febrero 2020</t>
  </si>
  <si>
    <t>Abril 2021</t>
  </si>
  <si>
    <t>Se han solicitado informes a la oficina de Calidad con el objetivo de conocer los documentos pendientes de actualización por imagen institucional; de conformidad con el último informe del 29 de julio la actualización a nivel institucional se encuentra en un 85% de avance.</t>
  </si>
  <si>
    <t>Acorde con toda la revisión de estructura documental se evidencia que a corte del presente seguimiento se encuentra pendiente la actualización de dos documentos EPIG003 y ADOM001; los procesos han informado que la actualización se realizara en el primer trimestre del 2022.
Pendiente seguimiento en el tercer trimestre del 2022</t>
  </si>
  <si>
    <t>Inhabilitar los formatos que están tanto en el sistema Gestasoft cómo en el Sistema Integrado de Gestión con el fin de evitar duplicidad de la información</t>
  </si>
  <si>
    <t>Identificación de los formatos de comunicaciones que se trabajen por aplicativo o plataforma institucional y que a su vez se encuentre publicados en el modelo de operación digital</t>
  </si>
  <si>
    <t>Correo electrónico</t>
  </si>
  <si>
    <t>Con la inactivación de documentos se busca evitar la duplicidad de la información en plataforma institucional y en el Sistema de Gestión de la Calidad</t>
  </si>
  <si>
    <t>Se realizo la inactivación del documento y se informó del mismo a la dirección de Sistemas y Tecnología, esto a razón de que el documento no se utilizaba mediante el formato ECOF001 pues esto se diligenciaba mediante el módulo SIS</t>
  </si>
  <si>
    <t>Cambio ejecutado de conformidad con lo planificado; no requiere de nuevo seguimiento.</t>
  </si>
  <si>
    <t xml:space="preserve">Se evidencia los siguientes soportes: 
• Registro de asistencia de fecha 9 de septiembre de 2019, producto de la revisión e identificación de documentos del Proceso de Comunicaciones, con la Oficina de Calidad.
Se evidencia registros de fecha 2019-10-01, de las solicitudes de actualización de documentos, de la inactivación del Formato ECOF001 y la actualización del Procedimiento ECOP04. 
</t>
  </si>
  <si>
    <t>Identificación de los procesos que en sus procedimientos relacionan los formatos que se inactivaran por el Sistema de Gestión de Calidad</t>
  </si>
  <si>
    <t>Correo electrónico dirigido a la Oficina de Calidad</t>
  </si>
  <si>
    <t>Nota: Falta observación por parte de la Oficina de Calidad.</t>
  </si>
  <si>
    <t>Realizar la solicitud en el módulo del Sistema de Actualización Documental - SAD (PROCESOS RELACIONADOS ATH, ECO y MFA)</t>
  </si>
  <si>
    <t>Solicitud en el módulo SAD
Documentación actualizada y publicada</t>
  </si>
  <si>
    <t>Enviar la relación de los documentos que se utilizaran por aplicativo o plataforma institucional a la Dirección de Sistemas y Tecnología</t>
  </si>
  <si>
    <t>Correo electrónico dirigido a la Dirección de Sistemas y Tecnología</t>
  </si>
  <si>
    <t>Divulgación del cambio documental</t>
  </si>
  <si>
    <t>Publicación en medios internos</t>
  </si>
  <si>
    <t>Cambio de imagen del logo de ICONTEC</t>
  </si>
  <si>
    <t>Modificación del manual institucional</t>
  </si>
  <si>
    <t>Solicitud SAD - publicación del manual</t>
  </si>
  <si>
    <t>Apropiación institucional del nuevo logo de ICONTEC, el cual queda evidenciado mediante el manual de imagen institucional
RIESGOS
Mal uso del logo por parte de los procesos en la adquisición de material POP
Desconocimiento de la modificación en seccionales y extensiones</t>
  </si>
  <si>
    <t>Posterior a la modificación del manual de imagen institucional todo el material P.O.P o piezas gráficas digitales que se publiquen por redes sociales, carteleras digitales o página web deberán adoptar los lineamientos del cambio imagen de ICONTEC
El manual fue publicado el día 4 de diciembre de 2019 con el respectivo cambio de logo
La página web y el modelo de operación digital se encuentran con el nuevo logo de ICONTEC</t>
  </si>
  <si>
    <t>Cambio de la plantilla institucional</t>
  </si>
  <si>
    <t>Plantilla institucional publicada</t>
  </si>
  <si>
    <t>Modificación de página web y modelo de operación digital</t>
  </si>
  <si>
    <t>Página web actualizada
Modelo de operación digital actualizado</t>
  </si>
  <si>
    <t>Cambio del logo de le entrada principal de la institución</t>
  </si>
  <si>
    <t>entrada principal con el logo de ICONTEC</t>
  </si>
  <si>
    <t>I semestre 2020</t>
  </si>
  <si>
    <t>Dada la contingencia por COVID-19 no se ha ejecutado la presente actividad.</t>
  </si>
  <si>
    <t>Dada la contingencia por COVID-19 no se ha ejecutado la presente actividad.
Se encuentra pendiente la verificación de los responsables para el cambio del logo.</t>
  </si>
  <si>
    <t>20/04/2023</t>
  </si>
  <si>
    <t>Acorde con la decisión de la Comisión de Gestión se realizó el retiro del logo de Icontec de la entrada de la Universidad de Cundinamarca sede de Fusagasugá por parte de la dependencia de recursos físicos y servicios generales.</t>
  </si>
  <si>
    <t>Socialización de la modificación del logo de ICONTEC</t>
  </si>
  <si>
    <t>Publicación de intranet, correo masivo, nota informativa en página web</t>
  </si>
  <si>
    <t>Contemplar en la socialización, informarle a todos los procesos que deben retirar el material que contenga el logo obsoleto</t>
  </si>
  <si>
    <t xml:space="preserve">Apropiación de herramientas de inclusión a través de los diferentes canales de comunicación </t>
  </si>
  <si>
    <t>Subtitulación de videos institucionales</t>
  </si>
  <si>
    <t>Jefe de la Oficina Asesora de Comunicaciones
Profesional traductor de lenguaje a señas
Productor audiovisual</t>
  </si>
  <si>
    <t>Videos institucionales publicados</t>
  </si>
  <si>
    <t>Marzo de 2020</t>
  </si>
  <si>
    <t>En adelante</t>
  </si>
  <si>
    <t>El presente cambio impacta en la comunidad universitaria en la medida en que se dan a conocer tips de cómo se pueden dirigir a los diferentes grupos con los cuales interactúa la Universidad, igualmente se busca que todo lo que se emite institucionalmente tenga una alta cobertura, esto mediante las estrategias que se han venido adoptando y que se tienen proyectadas</t>
  </si>
  <si>
    <t>Se evidencia la subtitulación de videos en  canal de YouTube y en las redes sociales institucionales</t>
  </si>
  <si>
    <t>Se evidencian videos publicados en el canal de YouTube con los respectivos subtítulos de conformidad con el contenido.</t>
  </si>
  <si>
    <t>Inclusión del lenguaje de señas en los videos institucionales y las transmisiones en vivo de la institución</t>
  </si>
  <si>
    <t>Jefe de la Oficina Asesora de Comunicaciones
Profesional traductor de lenguaje a señas</t>
  </si>
  <si>
    <t>Videos institucionales publicados
Transmisiones en vivo 
Piezas gráficas</t>
  </si>
  <si>
    <t>Se evidencia la inclusión del lenguaje a señas en los videos institucionales y en algunas transmisiones de Facebook live</t>
  </si>
  <si>
    <t>Se ha asegurado el lenguaje de señas en los videos institucionales y ocasionalmente en eventos de Facebook live.</t>
  </si>
  <si>
    <t>Designación de un espacio en el periódico institucional</t>
  </si>
  <si>
    <t>Periódico digital
Periódico impreso</t>
  </si>
  <si>
    <t>Abril de 2020</t>
  </si>
  <si>
    <t>Pendiente de lanzamiento en el mes de abril</t>
  </si>
  <si>
    <t>Se evidencian notas en los periódicos con temas referente a inclusión, ejemplo de ello es el periódico publicado en marzo de 2020.</t>
  </si>
  <si>
    <t>Capacitaciones mediante Facebook live institucional sobre el lenguaje de señas para la comunidad universitaria</t>
  </si>
  <si>
    <t>Transmisión en vivo en redes sociales</t>
  </si>
  <si>
    <t>Abril de 2021</t>
  </si>
  <si>
    <t>Vigencia 2020</t>
  </si>
  <si>
    <t>Se evidencian piezas publicitando la actividad mediante Facebook</t>
  </si>
  <si>
    <t>Dado que se generaron conflictos con la comunidad universitaria durante el desarrollo de las capacitaciones, se decidió la suspensión de la presente actividad.</t>
  </si>
  <si>
    <t>Teniendo como base el seguimiento anterior la actividad se da por terminada, toda vez que no se puede seguir desarrollando la misma.</t>
  </si>
  <si>
    <t>Producción y emisión de un programa radial semanal  denominado "La inclusión es un tema de todos"</t>
  </si>
  <si>
    <t>Jefe de la Oficina Asesora de Comunicaciones
Profesional traductor de lenguaje a señas
Productor radial</t>
  </si>
  <si>
    <t>Piezas gráficas
Programa grabado</t>
  </si>
  <si>
    <t>Se evidencian las piezas gráficas informando sobre los programas radiales</t>
  </si>
  <si>
    <t>Se evidencian los programas radiales denominados "Unidos en la diversidad" con una frecuencia quincenal.</t>
  </si>
  <si>
    <t>Emisión de volantes con lenguaje braille</t>
  </si>
  <si>
    <t>Volante</t>
  </si>
  <si>
    <t>Vigencia 2021</t>
  </si>
  <si>
    <t>Actividad en estudio</t>
  </si>
  <si>
    <t>A fecha del seguimiento no se evidencia desarrollo de la actividad.</t>
  </si>
  <si>
    <t>Se evidencia volante con lenguaje braille</t>
  </si>
  <si>
    <t>Capacitaciones con el Instituto Nacionales para Ciegos - INCI sobre la aplicación de la norma técnica de sitios web de entidades públicas en relación al tema de inclusión</t>
  </si>
  <si>
    <t>Jefe de la Oficina Asesora de Comunicaciones
Web master</t>
  </si>
  <si>
    <t>Correo electrónico
Fotografía y video</t>
  </si>
  <si>
    <t>Se evidencia la confirmación por parte del INCE sobre capacitaciones mediante correo electrónico</t>
  </si>
  <si>
    <t>Se evidencian capacitaciones con el INCI en temas referentes a accesibilidad de la página institucional frente a la norma técnica 5854 (inclusión).</t>
  </si>
  <si>
    <t>Diseño de piezas gráficas donde se abordan tips sobre la inclusión dirigidos  a la comunidad universitaria</t>
  </si>
  <si>
    <t>Jefe de la Oficina Asesora de Comunicaciones
Profesional de diseño gráfico</t>
  </si>
  <si>
    <t>Publicación en redes sociales
Piezas gráficas</t>
  </si>
  <si>
    <t>Febrero de 2020</t>
  </si>
  <si>
    <t>Se evidencian piezas gráficas mediante Instagram sobre temas de inclusión</t>
  </si>
  <si>
    <t>Se generan piezas gráficas con tips de diversidad y se publican en los medios institucionales.</t>
  </si>
  <si>
    <t>Adaptación de actividades del proceso bajo la contingencia del COVID 19</t>
  </si>
  <si>
    <r>
      <rPr>
        <b/>
        <sz val="10"/>
        <color theme="1"/>
        <rFont val="Arial"/>
        <family val="2"/>
      </rPr>
      <t>EVENTOS</t>
    </r>
    <r>
      <rPr>
        <sz val="10"/>
        <color theme="1"/>
        <rFont val="Arial"/>
        <family val="2"/>
      </rPr>
      <t xml:space="preserve">
Solicitar a la dirección de Sistemas y Tecnología el servicio webinar en el SIS</t>
    </r>
  </si>
  <si>
    <t>Jefe de la oficina asesora de Comunicaciones</t>
  </si>
  <si>
    <r>
      <rPr>
        <b/>
        <sz val="10"/>
        <color theme="1"/>
        <rFont val="Arial"/>
        <family val="2"/>
      </rPr>
      <t>IMPACTOS</t>
    </r>
    <r>
      <rPr>
        <sz val="10"/>
        <color theme="1"/>
        <rFont val="Arial"/>
        <family val="2"/>
      </rPr>
      <t xml:space="preserve">
Apoyo en el proceso de cocreación en la producción audiovisual a través de la construcción colectiva de contenidos
Publicación del periódico digital institucional
Incremento en el número de seguidores en las redes sociales institucionales
Actualización del manual de protocolo y ceremonial de la Universidad de Cundinamarca
</t>
    </r>
    <r>
      <rPr>
        <b/>
        <sz val="10"/>
        <color theme="1"/>
        <rFont val="Arial"/>
        <family val="2"/>
      </rPr>
      <t xml:space="preserve">RIESGOS
</t>
    </r>
    <r>
      <rPr>
        <sz val="10"/>
        <color theme="1"/>
        <rFont val="Arial"/>
        <family val="2"/>
      </rPr>
      <t xml:space="preserve">
Afectación de la imagen institucional dado los comentarios negativos u ofensivos generados mediante redes sociales a raíz de la pandemia que obligo a la institucional a cambiar su modalidad de formación
Uso de herramientas no institucionales lo cual genera perdida de la trazabilidad de la información</t>
    </r>
  </si>
  <si>
    <t>Se evidencia mediante plataforma institucional las solicitudes en relación a webinar y la asignación de las mismas a los profesionales encargados, igualmente, se puede evidencia en Facebook live grabaciones de las sesiones realizadas.</t>
  </si>
  <si>
    <t>A fecha del seguimiento se continua con las solicitudes de transmisión de eventos por parte de los procesos académicos y de los procesos administrativos. Desde el área de Comunicaciones se brinda el acompañamiento previo al evento y durante el mismo para asegurar el cumplimiento del servicio solicitado.</t>
  </si>
  <si>
    <t>Durante la vigencia del 2022 se emitió la circular para retornar al desarrollo de actividades presenciales, por lo cual, el cambio no sigue en vigencia para posteriores seguimientos a excepción de nuevos lineamientos de orden nacional; por otra parte y teniendo en cuenta lo informado por el proceso se siguen realizando actividades como; transmisiones de eventos a través de los diferentes canales de la institución, publicaciones y campañas a través de redes sociales, envió de correos masivos, programas radiales, entre otros servicios que se brindan a través de la oficina asesora de comunicaciones.</t>
  </si>
  <si>
    <t>El cambio no sigue en vigencia  (Ver trazabilidad de seguimiento de segunda línea de defensa)</t>
  </si>
  <si>
    <t>Asignación de una sala de Zoom 300 personas</t>
  </si>
  <si>
    <t>Dirección de Sistemas y Tecnología</t>
  </si>
  <si>
    <t>Aplicativo de zoom</t>
  </si>
  <si>
    <t xml:space="preserve">Creación del rol Webinar </t>
  </si>
  <si>
    <t>Aplicativo SIS</t>
  </si>
  <si>
    <t>Mayo de 2020</t>
  </si>
  <si>
    <t>Recepción de solicitudes y asignación de turno en sala</t>
  </si>
  <si>
    <t>Coordinación con el líder del evento para identificación de necesidades</t>
  </si>
  <si>
    <t>Teams</t>
  </si>
  <si>
    <t>Transmisión del evento</t>
  </si>
  <si>
    <t>Grabación de la sesión, grabación de Facebook live</t>
  </si>
  <si>
    <r>
      <rPr>
        <b/>
        <sz val="10"/>
        <color theme="1"/>
        <rFont val="Arial"/>
        <family val="2"/>
      </rPr>
      <t>PRODUCCIÓN RADIAL</t>
    </r>
    <r>
      <rPr>
        <sz val="10"/>
        <color theme="1"/>
        <rFont val="Arial"/>
        <family val="2"/>
      </rPr>
      <t xml:space="preserve">
Realizar reunión y capacitación con el docente con quien se realizaran los programas radiales de apoyo a los núcleos temáticos</t>
    </r>
  </si>
  <si>
    <t>Producto radial
Docente - parte interesada</t>
  </si>
  <si>
    <t>Cronograma de trabajo</t>
  </si>
  <si>
    <t>Se evidencia mediante página web las grabaciones de las sesiones realizadas, es importante destacar que este medio se está utilizando como un nuevo método de aprendizaje para algunos programas académicos bajo la contingencia.</t>
  </si>
  <si>
    <t>Se realizaron grabaciones con los diferentes programas académicos que presentaban la necesidad durante el IPA de 2021 para posteriormente transmitir los programas radiales a través de la emisora on line U Cundinamarca radio.
A fecha del seguimiento se espera dar continuidad a la actividad una vez ingresen los estudiantes al segundo periodo académico de la vigencia en curso.</t>
  </si>
  <si>
    <t>Realizar libretos de los programas radiales</t>
  </si>
  <si>
    <t>Parte interesada involucrada</t>
  </si>
  <si>
    <t>Reunión mediante teams
Correo electrónico</t>
  </si>
  <si>
    <t>Realizar la grabación de los audios con base en los libretos aprobados</t>
  </si>
  <si>
    <t>Recepción y consolidación de los audios</t>
  </si>
  <si>
    <t>Productor radial</t>
  </si>
  <si>
    <t>Programas grabados y publicados en página web y Facebook</t>
  </si>
  <si>
    <t>Producción y postproducción del programa radial</t>
  </si>
  <si>
    <r>
      <t xml:space="preserve">PRODUCCIÓN DE CONTENIDOS
</t>
    </r>
    <r>
      <rPr>
        <sz val="10"/>
        <color theme="1"/>
        <rFont val="Arial"/>
        <family val="2"/>
      </rPr>
      <t>Solicitud mediante el SIS</t>
    </r>
  </si>
  <si>
    <t>Módulo SIS</t>
  </si>
  <si>
    <t>Se evidencia la publicación de los videos en el canal de YouTube de la institución; es importante resaltar el apoyo por parte de la oficina asesora de comunicaciones en relación a los lineamientos emitidos para la correcta grabación de videos entendiendo que bajo la contingencia es un ejercicio autónomo.</t>
  </si>
  <si>
    <t>La presente actividades se desarrolla constantemente de conformidad con las solicitudes de las diferentes áreas a través del SIS.
Evidencia de lo anterior, son los videos publicados en el canal de YouTube "Cundinamarca TV" y en el canal de comunicación interna "Comunicación Interna U Cundinamarca".</t>
  </si>
  <si>
    <t>Grabación del video</t>
  </si>
  <si>
    <t>Edición y postproducción del video</t>
  </si>
  <si>
    <t>Video</t>
  </si>
  <si>
    <t>Publicación del video</t>
  </si>
  <si>
    <t>Publicación en el canal institucional de YouTube</t>
  </si>
  <si>
    <r>
      <t xml:space="preserve">CORREOS MASIVOS
</t>
    </r>
    <r>
      <rPr>
        <sz val="10"/>
        <color theme="1"/>
        <rFont val="Arial"/>
        <family val="2"/>
      </rPr>
      <t>Solicitud de la base de datos de docentes y estudiantes actualizada</t>
    </r>
  </si>
  <si>
    <t>Se evidencia él envió de correos masivos a docentes y estudiantes con información a fines a estas partes interesadas.</t>
  </si>
  <si>
    <t>Se evidencia solicitudes a través de SIS para el envío de correos masivos a la comunidad académica.
Nota: es importante solicitar las bases de datos de los usuarios activos en la Universidad para la emisión de información.</t>
  </si>
  <si>
    <t>Creación del rol de solicitud de correo masivo</t>
  </si>
  <si>
    <t>Recepción de solicitudes mediante el SIS</t>
  </si>
  <si>
    <t>Diseñar de la pieza a enviar</t>
  </si>
  <si>
    <t>Área de diseño</t>
  </si>
  <si>
    <t>Pieza gráfica</t>
  </si>
  <si>
    <t>Aprobación de la pieza por parte del solicitante</t>
  </si>
  <si>
    <t>Envío de correo masivo</t>
  </si>
  <si>
    <t>Área de comunicación interna</t>
  </si>
  <si>
    <r>
      <rPr>
        <b/>
        <sz val="10"/>
        <color theme="1"/>
        <rFont val="Arial"/>
        <family val="2"/>
      </rPr>
      <t xml:space="preserve">MEDIT A UN CLICK
</t>
    </r>
    <r>
      <rPr>
        <sz val="10"/>
        <color theme="1"/>
        <rFont val="Arial"/>
        <family val="2"/>
      </rPr>
      <t>Solicitud para la creación de un módulo en la web institucional</t>
    </r>
  </si>
  <si>
    <t>Rectoría</t>
  </si>
  <si>
    <t>Reunión mediante teams</t>
  </si>
  <si>
    <t>Se evidencia el módulo MEDIT A UN CLIC en la página institucional así como también los diferentes servicios que brinda desde diversas áreas.</t>
  </si>
  <si>
    <t>Creación de la campaña de socialización</t>
  </si>
  <si>
    <t>Publicación en página web y redes sociales</t>
  </si>
  <si>
    <t>IPA 2020</t>
  </si>
  <si>
    <t>Comunicación de los servicios del módulo</t>
  </si>
  <si>
    <t>Publicación en página web y redes sociales
Correo masivo</t>
  </si>
  <si>
    <t>Publicación del módulo en la página web</t>
  </si>
  <si>
    <t>Módulo en página web</t>
  </si>
  <si>
    <t>COADMINISTRACIÓN - FACEBOOK
Identificación del aumento de comentarios y preguntas por parte de estudiantes</t>
  </si>
  <si>
    <t>Red social Facebook
Documento de trabajo</t>
  </si>
  <si>
    <t>El proceso informa que mediante reunión telefónica con el proceso SAC y secretaria general, se identificó la necesidad de dar acceso al área en mención con el objetivo de brindar respuesta oportuna a las partes interesadas que se manifestaron mediante la red social Facebook</t>
  </si>
  <si>
    <t>A fecha del seguimiento, se siguen brindando respuestas y orientaciones a los usuarios de las redes sociales desde la oficina de Comunicaciones, sin embargo, se solicita apoyo al proceso de Servicio de atención al Ciudadano en casos puntuales.</t>
  </si>
  <si>
    <t>Reunión con el proceso SAC y con la dependencia de Secretaria General</t>
  </si>
  <si>
    <t>N/A (Comunicación personal con los responsables en mención</t>
  </si>
  <si>
    <t>Entrega de la coadministración de la red social Facebook al proceso SAC</t>
  </si>
  <si>
    <t>Correo electrónico enviado</t>
  </si>
  <si>
    <t>Se otorga mediante correo electrónico el usuario y la contraseña de la red social Facebook  al proceso SAC y a la EFAD con el objetivo de que ellos brinden las respuestas requeridas por las distintas partes interesadas</t>
  </si>
  <si>
    <t>A fecha del seguimiento, el acceso a redes sociales se administra solamente desde la oficina asesora de comunicaciones, desde allí se brindan las respuestas a las partes interesadas.</t>
  </si>
  <si>
    <t>Entrega temporal de la coadmistración de la red social Facebook a la EFAD</t>
  </si>
  <si>
    <t xml:space="preserve">Implementación de nuevos canales de comunicación y redes sociales </t>
  </si>
  <si>
    <t>Contratación de personal apto para el manejo de las redes</t>
  </si>
  <si>
    <t>Plan de trabajo</t>
  </si>
  <si>
    <t>Enero de 2022</t>
  </si>
  <si>
    <t>Febrero de 2022</t>
  </si>
  <si>
    <r>
      <rPr>
        <b/>
        <sz val="10"/>
        <color theme="1"/>
        <rFont val="Arial"/>
        <family val="2"/>
      </rPr>
      <t xml:space="preserve">Impacto positivo: </t>
    </r>
    <r>
      <rPr>
        <sz val="10"/>
        <color theme="1"/>
        <rFont val="Arial"/>
        <family val="2"/>
      </rPr>
      <t>La Universidad de Cundinamarca obtendrá mayor visibilidad de las partes interesadas, adicional, se especializara el contenido enfocado al publico objetivo.</t>
    </r>
  </si>
  <si>
    <t>Se evidencia plan de trabajo de los funcionarios los cuales fueron contratados.</t>
  </si>
  <si>
    <t>Apertura de las redes sociales que se encuentren en tendencias</t>
  </si>
  <si>
    <t xml:space="preserve">Pantallazos, URL </t>
  </si>
  <si>
    <t>Se evidencia las nuevas redes sociales en funcionamiento (tik tok, fanpage de facultades)</t>
  </si>
  <si>
    <t>Monitoreo y medición de las redes sociales</t>
  </si>
  <si>
    <t>Informe</t>
  </si>
  <si>
    <t>Marzo de 2022</t>
  </si>
  <si>
    <t xml:space="preserve">Se evidencio el informe presentado en marzo de 2022 </t>
  </si>
  <si>
    <t>Divulgación de las redes sociales oficiales de la Universidad</t>
  </si>
  <si>
    <t>Circular</t>
  </si>
  <si>
    <t>Junio de 2023</t>
  </si>
  <si>
    <t>Octubre de 2023</t>
  </si>
  <si>
    <t>Circular en construcción</t>
  </si>
  <si>
    <t>CÓDIGO: ESGr035</t>
  </si>
  <si>
    <t>PÁGINA: 1 de 1</t>
  </si>
  <si>
    <t>Capacitación de la imagen en las diferentes aplicaciones: sellos, plantillas power Paint, certificados, material pop. Decanos, directores de sedes y líderes de proceso.</t>
  </si>
  <si>
    <t>Gestor responsable del proceso</t>
  </si>
  <si>
    <t>junio de 2024</t>
  </si>
  <si>
    <t>mayo de 2024</t>
  </si>
  <si>
    <t>Actualización y publicación del manual de imagen institucional siguiendo los lineamientos de la ley 2345 de 2023</t>
  </si>
  <si>
    <t>ECOM02_V17</t>
  </si>
  <si>
    <t>Expedisión de la resolución que adopte los ajustes realizados al manual de imagen institucional.</t>
  </si>
  <si>
    <t>Resolución</t>
  </si>
  <si>
    <t>julio de 2024</t>
  </si>
  <si>
    <t>Socialización del manual de imagen y la resolución en cada una de las sedes, seccionales y extenciones para los directore, jefes, coordinadores, decanos y/o personal administrativo.</t>
  </si>
  <si>
    <t>Evidencia fotografica, grabaciones y listados de asistencia</t>
  </si>
  <si>
    <t>agosto de 2024</t>
  </si>
  <si>
    <t>Divulgación del nuevo manual de imagen institucional</t>
  </si>
  <si>
    <t>Circular sobre la actualización del escudo en los documentos de la Universidad.</t>
  </si>
  <si>
    <t>Secretaria general y OAC</t>
  </si>
  <si>
    <t>Rectoria y OAC</t>
  </si>
  <si>
    <t>Actualización del manual de imagen institucional con nuevos lineamientos para el manejo de la imagen institucional en concordancia con la ley 2345 de 2023 "chao marcas".</t>
  </si>
  <si>
    <t>Actas de reunión y  grabación de la reunión</t>
  </si>
  <si>
    <t>Etapa de planificación que incluye:
1. Revisión y analisis del alcance de la ley 2345 de 2023 frente al manual de imagen institucional ECOM02 por parte del equipo de comunicaciones.
2. Reeunión con funcionarios de la función publica del gobierno.
3. Socialización con el equipo de comunicaciones sobre los ajustes del manual antes de la inclusión en el documento</t>
  </si>
  <si>
    <t>Redes sociales, boletin intero y pagina web.</t>
  </si>
  <si>
    <t>septiembre de 2024</t>
  </si>
  <si>
    <t>Propuesta y justificación del logo de la universidad presentado a la alta dirección para revisión y aprobación.</t>
  </si>
  <si>
    <t>Correo electronico</t>
  </si>
  <si>
    <t>Plan de transición de material digital.</t>
  </si>
  <si>
    <t>Plan de transición de material publicitario POP</t>
  </si>
  <si>
    <t>Plan de transición de material documental</t>
  </si>
  <si>
    <t>Plan de transición de bienes inmuebles</t>
  </si>
  <si>
    <t>Junio de 2024</t>
  </si>
  <si>
    <t>diciembre de 2024</t>
  </si>
  <si>
    <t>diciembre de 2026</t>
  </si>
  <si>
    <t>Resultado de encuesta de la opinión y/o percepción de la comunidad frente al manual de imagen institucional y la implementación de la ley 2345 de 2023</t>
  </si>
  <si>
    <t xml:space="preserve">IIMPACTO POSITIVO:
Dar cumplimiento a la ley 2345 por medio de la cual se implementa el manual de identidad visual de las entidades estatales, se prohíben las marcas de gobierno y se establecen medidas para la austeridad en la publicidad estatal. ademas, Generar identidad visual y poscicionar la sigla Ucundinamarca eliminando la sigla UDEC fortaleciendo la imagen institucional tanto interna como externamente.
IMPACTO NEGATIVO: 
Resistencia al cambio por parte de los funcionarios, frente a los nuevos lineamientos del manual de imagen institucional </t>
  </si>
  <si>
    <t>Dependencias del modelo de operación digital</t>
  </si>
  <si>
    <t>Recursos fisicos y OAC</t>
  </si>
  <si>
    <t>Piezas graficas generadas</t>
  </si>
  <si>
    <t>Material publicitario impreso</t>
  </si>
  <si>
    <t>Documentos del modelo de operación digital.</t>
  </si>
  <si>
    <t>circular expedida por secretaria general</t>
  </si>
  <si>
    <t>Planta fisica con identidad institucional actualizada</t>
  </si>
  <si>
    <t>Conglomerado de respuestas</t>
  </si>
  <si>
    <t>30 de noviembre de 2024</t>
  </si>
  <si>
    <t>octubre de 2024</t>
  </si>
  <si>
    <t xml:space="preserve">Se evidencia el cumplimiento de las actividades propuestas a la fecha </t>
  </si>
  <si>
    <t>Plan Ejecutado. (Ver trazabilidad de seguimiento de segunda línea de defensa)</t>
  </si>
  <si>
    <t xml:space="preserve">Se evidencia circular del 24 de julio </t>
  </si>
  <si>
    <t>Las actividades se encuentran en tiempos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</si>
</sst>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Arial"/>
      <family val="2"/>
    </font>
    <font>
      <b/>
      <sz val="9"/>
      <color indexed="81"/>
      <name val="Tahoma"/>
      <family val="2"/>
    </font>
    <font>
      <sz val="10"/>
      <color theme="1"/>
      <name val="Arial"/>
      <family val="2"/>
    </font>
    <font>
      <b/>
      <sz val="10"/>
      <color theme="0"/>
      <name val="Arial"/>
      <family val="2"/>
    </font>
    <font>
      <b/>
      <sz val="10"/>
      <name val="Arial"/>
      <family val="2"/>
    </font>
  </fonts>
  <fills count="6">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0">
    <xf numFmtId="0" fontId="0" fillId="0" borderId="0" xfId="0"/>
    <xf numFmtId="14" fontId="0" fillId="0" borderId="0" xfId="0" applyNumberFormat="1"/>
    <xf numFmtId="0" fontId="1" fillId="0" borderId="1" xfId="0" applyFont="1" applyBorder="1" applyAlignment="1">
      <alignment horizontal="center" vertical="center"/>
    </xf>
    <xf numFmtId="0" fontId="0" fillId="0" borderId="1" xfId="0" applyBorder="1"/>
    <xf numFmtId="49"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3" fillId="0" borderId="1" xfId="0" applyNumberFormat="1" applyFont="1" applyBorder="1" applyAlignment="1">
      <alignment horizontal="justify" vertical="center" wrapText="1"/>
    </xf>
    <xf numFmtId="0" fontId="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justify" vertical="justify" wrapText="1"/>
    </xf>
    <xf numFmtId="0" fontId="3" fillId="0" borderId="0" xfId="0" applyFont="1"/>
    <xf numFmtId="14" fontId="3" fillId="0" borderId="0" xfId="0" applyNumberFormat="1" applyFont="1"/>
    <xf numFmtId="0" fontId="3" fillId="0" borderId="0" xfId="0" applyFont="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5" borderId="8" xfId="0" applyFont="1" applyFill="1" applyBorder="1" applyAlignment="1">
      <alignment horizont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14" fontId="3" fillId="0" borderId="8" xfId="0" applyNumberFormat="1" applyFont="1" applyBorder="1" applyAlignment="1">
      <alignment horizontal="center" vertical="center" wrapText="1"/>
    </xf>
    <xf numFmtId="14" fontId="3" fillId="0" borderId="11" xfId="0" applyNumberFormat="1" applyFont="1" applyBorder="1" applyAlignment="1">
      <alignment horizontal="center" vertical="center" wrapText="1"/>
    </xf>
    <xf numFmtId="14" fontId="3" fillId="0" borderId="12"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applyAlignment="1">
      <alignment horizontal="center"/>
    </xf>
    <xf numFmtId="0" fontId="5" fillId="3" borderId="8" xfId="0" applyFont="1" applyFill="1" applyBorder="1" applyAlignment="1">
      <alignment horizontal="center" wrapText="1"/>
    </xf>
    <xf numFmtId="14" fontId="3" fillId="0" borderId="1" xfId="0" applyNumberFormat="1" applyFont="1" applyBorder="1" applyAlignment="1">
      <alignment horizontal="justify" vertical="center" wrapText="1"/>
    </xf>
    <xf numFmtId="0" fontId="1" fillId="0" borderId="1"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5" borderId="8" xfId="0" applyFont="1" applyFill="1" applyBorder="1" applyAlignment="1">
      <alignment horizontal="center" wrapText="1"/>
    </xf>
    <xf numFmtId="14" fontId="4" fillId="2" borderId="1" xfId="0" applyNumberFormat="1" applyFont="1" applyFill="1" applyBorder="1" applyAlignment="1">
      <alignment horizontal="center" vertical="center" wrapText="1"/>
    </xf>
    <xf numFmtId="0" fontId="4" fillId="4" borderId="8" xfId="0" applyFont="1" applyFill="1" applyBorder="1" applyAlignment="1">
      <alignment horizontal="center" wrapText="1"/>
    </xf>
    <xf numFmtId="0" fontId="4" fillId="4" borderId="2" xfId="0" applyFont="1" applyFill="1" applyBorder="1" applyAlignment="1">
      <alignment horizontal="center" wrapText="1"/>
    </xf>
    <xf numFmtId="0" fontId="3" fillId="0" borderId="12"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574703</xdr:colOff>
      <xdr:row>1</xdr:row>
      <xdr:rowOff>76841</xdr:rowOff>
    </xdr:from>
    <xdr:to>
      <xdr:col>1</xdr:col>
      <xdr:colOff>1347959</xdr:colOff>
      <xdr:row>4</xdr:row>
      <xdr:rowOff>108858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83560" y="267341"/>
          <a:ext cx="773256" cy="603517"/>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Z124"/>
  <sheetViews>
    <sheetView showGridLines="0" tabSelected="1" zoomScale="70" zoomScaleNormal="70" zoomScaleSheetLayoutView="10" workbookViewId="0">
      <pane ySplit="10" topLeftCell="A87" activePane="bottomLeft" state="frozen"/>
      <selection pane="bottomLeft" activeCell="C4" sqref="C4:Y4"/>
    </sheetView>
  </sheetViews>
  <sheetFormatPr baseColWidth="10" defaultColWidth="11.42578125" defaultRowHeight="15" x14ac:dyDescent="0.25"/>
  <cols>
    <col min="1" max="1" width="1.7109375" customWidth="1"/>
    <col min="2" max="2" width="29.140625" bestFit="1" customWidth="1"/>
    <col min="3" max="3" width="35.140625" bestFit="1" customWidth="1"/>
    <col min="4" max="4" width="35.28515625" bestFit="1" customWidth="1"/>
    <col min="5" max="5" width="50" customWidth="1"/>
    <col min="6" max="6" width="51.42578125" customWidth="1"/>
    <col min="7" max="7" width="26.42578125" customWidth="1"/>
    <col min="8" max="8" width="25.7109375" customWidth="1"/>
    <col min="9" max="10" width="14.42578125" style="1" customWidth="1"/>
    <col min="11" max="11" width="34.28515625" customWidth="1"/>
    <col min="12" max="12" width="23" style="1" customWidth="1"/>
    <col min="13" max="13" width="54.140625" customWidth="1"/>
    <col min="14" max="14" width="23.28515625" style="1" customWidth="1"/>
    <col min="15" max="15" width="29.42578125" customWidth="1"/>
    <col min="16" max="16" width="23.7109375" customWidth="1"/>
    <col min="17" max="17" width="35.5703125" customWidth="1"/>
    <col min="18" max="18" width="30.28515625" customWidth="1"/>
    <col min="19" max="19" width="39" customWidth="1"/>
    <col min="20" max="20" width="25" customWidth="1"/>
    <col min="21" max="21" width="25.140625" customWidth="1"/>
    <col min="22" max="22" width="25" customWidth="1"/>
    <col min="23" max="23" width="25.140625" customWidth="1"/>
    <col min="24" max="24" width="26.7109375" customWidth="1"/>
    <col min="25" max="25" width="18" customWidth="1"/>
    <col min="26" max="26" width="31.140625" customWidth="1"/>
  </cols>
  <sheetData>
    <row r="2" spans="1:78" x14ac:dyDescent="0.25">
      <c r="B2" s="45"/>
      <c r="C2" s="48" t="s">
        <v>0</v>
      </c>
      <c r="D2" s="48"/>
      <c r="E2" s="48"/>
      <c r="F2" s="48"/>
      <c r="G2" s="48"/>
      <c r="H2" s="48"/>
      <c r="I2" s="48"/>
      <c r="J2" s="48"/>
      <c r="K2" s="48"/>
      <c r="L2" s="48"/>
      <c r="M2" s="48"/>
      <c r="N2" s="48"/>
      <c r="O2" s="48"/>
      <c r="P2" s="48"/>
      <c r="Q2" s="48"/>
      <c r="R2" s="48"/>
      <c r="S2" s="48"/>
      <c r="T2" s="48"/>
      <c r="U2" s="48"/>
      <c r="V2" s="48"/>
      <c r="W2" s="48"/>
      <c r="X2" s="48"/>
      <c r="Y2" s="48"/>
      <c r="Z2" s="2" t="s">
        <v>289</v>
      </c>
    </row>
    <row r="3" spans="1:78" x14ac:dyDescent="0.25">
      <c r="B3" s="45"/>
      <c r="C3" s="48" t="s">
        <v>1</v>
      </c>
      <c r="D3" s="48"/>
      <c r="E3" s="48"/>
      <c r="F3" s="48"/>
      <c r="G3" s="48"/>
      <c r="H3" s="48"/>
      <c r="I3" s="48"/>
      <c r="J3" s="48"/>
      <c r="K3" s="48"/>
      <c r="L3" s="48"/>
      <c r="M3" s="48"/>
      <c r="N3" s="48"/>
      <c r="O3" s="48"/>
      <c r="P3" s="48"/>
      <c r="Q3" s="48"/>
      <c r="R3" s="48"/>
      <c r="S3" s="48"/>
      <c r="T3" s="48"/>
      <c r="U3" s="48"/>
      <c r="V3" s="48"/>
      <c r="W3" s="48"/>
      <c r="X3" s="48"/>
      <c r="Y3" s="48"/>
      <c r="Z3" s="2" t="s">
        <v>2</v>
      </c>
    </row>
    <row r="4" spans="1:78" x14ac:dyDescent="0.25">
      <c r="B4" s="45"/>
      <c r="C4" s="49" t="s">
        <v>3</v>
      </c>
      <c r="D4" s="50"/>
      <c r="E4" s="50"/>
      <c r="F4" s="50"/>
      <c r="G4" s="50"/>
      <c r="H4" s="50"/>
      <c r="I4" s="50"/>
      <c r="J4" s="50"/>
      <c r="K4" s="50"/>
      <c r="L4" s="50"/>
      <c r="M4" s="50"/>
      <c r="N4" s="50"/>
      <c r="O4" s="50"/>
      <c r="P4" s="50"/>
      <c r="Q4" s="50"/>
      <c r="R4" s="50"/>
      <c r="S4" s="50"/>
      <c r="T4" s="50"/>
      <c r="U4" s="50"/>
      <c r="V4" s="50"/>
      <c r="W4" s="50"/>
      <c r="X4" s="50"/>
      <c r="Y4" s="51"/>
      <c r="Z4" s="11" t="s">
        <v>4</v>
      </c>
    </row>
    <row r="5" spans="1:78" x14ac:dyDescent="0.25">
      <c r="B5" s="45"/>
      <c r="C5" s="52"/>
      <c r="D5" s="53"/>
      <c r="E5" s="53"/>
      <c r="F5" s="53"/>
      <c r="G5" s="53"/>
      <c r="H5" s="53"/>
      <c r="I5" s="53"/>
      <c r="J5" s="53"/>
      <c r="K5" s="53"/>
      <c r="L5" s="53"/>
      <c r="M5" s="53"/>
      <c r="N5" s="53"/>
      <c r="O5" s="53"/>
      <c r="P5" s="53"/>
      <c r="Q5" s="53"/>
      <c r="R5" s="53"/>
      <c r="S5" s="53"/>
      <c r="T5" s="53"/>
      <c r="U5" s="53"/>
      <c r="V5" s="53"/>
      <c r="W5" s="53"/>
      <c r="X5" s="53"/>
      <c r="Y5" s="54"/>
      <c r="Z5" s="2" t="s">
        <v>290</v>
      </c>
    </row>
    <row r="6" spans="1:78" ht="7.5" customHeight="1" x14ac:dyDescent="0.25"/>
    <row r="7" spans="1:78" x14ac:dyDescent="0.25">
      <c r="B7" t="s">
        <v>5</v>
      </c>
    </row>
    <row r="8" spans="1:78" ht="22.5" customHeight="1" x14ac:dyDescent="0.25">
      <c r="B8" s="46" t="s">
        <v>6</v>
      </c>
      <c r="C8" s="46"/>
      <c r="D8" s="46"/>
      <c r="E8" s="46"/>
      <c r="F8" s="46"/>
      <c r="G8" s="46"/>
      <c r="H8" s="46"/>
      <c r="I8" s="46"/>
      <c r="J8" s="46"/>
      <c r="K8" s="46"/>
      <c r="L8" s="55" t="s">
        <v>7</v>
      </c>
      <c r="M8" s="55"/>
      <c r="N8" s="55"/>
      <c r="O8" s="55"/>
      <c r="P8" s="55"/>
      <c r="Q8" s="55"/>
      <c r="R8" s="55"/>
      <c r="S8" s="55"/>
      <c r="T8" s="55"/>
      <c r="U8" s="55"/>
      <c r="V8" s="24"/>
      <c r="W8" s="24"/>
      <c r="X8" s="57" t="s">
        <v>8</v>
      </c>
      <c r="Y8" s="57"/>
      <c r="Z8" s="58"/>
    </row>
    <row r="9" spans="1:78" ht="76.5" customHeight="1" x14ac:dyDescent="0.25">
      <c r="A9" s="3"/>
      <c r="B9" s="41" t="s">
        <v>9</v>
      </c>
      <c r="C9" s="41" t="s">
        <v>10</v>
      </c>
      <c r="D9" s="41" t="s">
        <v>11</v>
      </c>
      <c r="E9" s="41" t="s">
        <v>12</v>
      </c>
      <c r="F9" s="41" t="s">
        <v>13</v>
      </c>
      <c r="G9" s="41"/>
      <c r="H9" s="41"/>
      <c r="I9" s="41"/>
      <c r="J9" s="41"/>
      <c r="K9" s="41" t="s">
        <v>14</v>
      </c>
      <c r="L9" s="56" t="s">
        <v>15</v>
      </c>
      <c r="M9" s="41" t="s">
        <v>16</v>
      </c>
      <c r="N9" s="56" t="s">
        <v>15</v>
      </c>
      <c r="O9" s="41" t="s">
        <v>16</v>
      </c>
      <c r="P9" s="56" t="s">
        <v>15</v>
      </c>
      <c r="Q9" s="41" t="s">
        <v>16</v>
      </c>
      <c r="R9" s="56" t="s">
        <v>15</v>
      </c>
      <c r="S9" s="56" t="s">
        <v>16</v>
      </c>
      <c r="T9" s="56" t="s">
        <v>15</v>
      </c>
      <c r="U9" s="41" t="s">
        <v>16</v>
      </c>
      <c r="V9" s="56" t="s">
        <v>15</v>
      </c>
      <c r="W9" s="41" t="s">
        <v>16</v>
      </c>
      <c r="X9" s="56" t="s">
        <v>17</v>
      </c>
      <c r="Y9" s="41" t="s">
        <v>18</v>
      </c>
      <c r="Z9" s="41"/>
    </row>
    <row r="10" spans="1:78" ht="63" customHeight="1" x14ac:dyDescent="0.25">
      <c r="A10" s="3"/>
      <c r="B10" s="41"/>
      <c r="C10" s="41"/>
      <c r="D10" s="41"/>
      <c r="E10" s="41"/>
      <c r="F10" s="7" t="s">
        <v>19</v>
      </c>
      <c r="G10" s="7" t="s">
        <v>20</v>
      </c>
      <c r="H10" s="7" t="s">
        <v>21</v>
      </c>
      <c r="I10" s="8" t="s">
        <v>22</v>
      </c>
      <c r="J10" s="8" t="s">
        <v>23</v>
      </c>
      <c r="K10" s="41"/>
      <c r="L10" s="56"/>
      <c r="M10" s="41"/>
      <c r="N10" s="56"/>
      <c r="O10" s="41"/>
      <c r="P10" s="56"/>
      <c r="Q10" s="41"/>
      <c r="R10" s="56"/>
      <c r="S10" s="56"/>
      <c r="T10" s="56"/>
      <c r="U10" s="41"/>
      <c r="V10" s="56"/>
      <c r="W10" s="41"/>
      <c r="X10" s="56"/>
      <c r="Y10" s="41"/>
      <c r="Z10" s="41"/>
    </row>
    <row r="11" spans="1:78" s="3" customFormat="1" ht="207" customHeight="1" x14ac:dyDescent="0.25">
      <c r="B11" s="34" t="s">
        <v>24</v>
      </c>
      <c r="C11" s="34" t="s">
        <v>28</v>
      </c>
      <c r="D11" s="34" t="s">
        <v>25</v>
      </c>
      <c r="E11" s="34" t="s">
        <v>29</v>
      </c>
      <c r="F11" s="6" t="s">
        <v>30</v>
      </c>
      <c r="G11" s="6" t="s">
        <v>31</v>
      </c>
      <c r="H11" s="6" t="s">
        <v>32</v>
      </c>
      <c r="I11" s="43" t="s">
        <v>33</v>
      </c>
      <c r="J11" s="4" t="s">
        <v>34</v>
      </c>
      <c r="K11" s="44" t="s">
        <v>35</v>
      </c>
      <c r="L11" s="5">
        <v>43853</v>
      </c>
      <c r="M11" s="9" t="s">
        <v>36</v>
      </c>
      <c r="N11" s="5">
        <v>44257</v>
      </c>
      <c r="O11" s="9" t="s">
        <v>37</v>
      </c>
      <c r="P11" s="5">
        <v>44413</v>
      </c>
      <c r="Q11" s="9" t="s">
        <v>38</v>
      </c>
      <c r="R11" s="5" t="s">
        <v>39</v>
      </c>
      <c r="S11" s="9" t="s">
        <v>40</v>
      </c>
      <c r="T11" s="43">
        <v>45114</v>
      </c>
      <c r="U11" s="47" t="s">
        <v>40</v>
      </c>
      <c r="V11" s="43"/>
      <c r="W11" s="47"/>
      <c r="X11" s="5" t="s">
        <v>41</v>
      </c>
      <c r="Y11" s="44" t="s">
        <v>42</v>
      </c>
      <c r="Z11" s="44"/>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ht="237" customHeight="1" x14ac:dyDescent="0.25">
      <c r="A12" s="3"/>
      <c r="B12" s="34"/>
      <c r="C12" s="34"/>
      <c r="D12" s="34"/>
      <c r="E12" s="34"/>
      <c r="F12" s="6" t="s">
        <v>291</v>
      </c>
      <c r="G12" s="6" t="s">
        <v>31</v>
      </c>
      <c r="H12" s="6" t="s">
        <v>43</v>
      </c>
      <c r="I12" s="43"/>
      <c r="J12" s="4" t="s">
        <v>34</v>
      </c>
      <c r="K12" s="44"/>
      <c r="L12" s="5">
        <v>43920</v>
      </c>
      <c r="M12" s="9" t="s">
        <v>44</v>
      </c>
      <c r="N12" s="5">
        <v>44257</v>
      </c>
      <c r="O12" s="9" t="s">
        <v>37</v>
      </c>
      <c r="P12" s="5">
        <v>44413</v>
      </c>
      <c r="Q12" s="9" t="s">
        <v>38</v>
      </c>
      <c r="R12" s="5" t="s">
        <v>39</v>
      </c>
      <c r="S12" s="9" t="s">
        <v>40</v>
      </c>
      <c r="T12" s="43"/>
      <c r="U12" s="47"/>
      <c r="V12" s="43"/>
      <c r="W12" s="47"/>
      <c r="X12" s="5" t="s">
        <v>41</v>
      </c>
      <c r="Y12" s="44" t="s">
        <v>45</v>
      </c>
      <c r="Z12" s="44"/>
    </row>
    <row r="13" spans="1:78" ht="267" customHeight="1" x14ac:dyDescent="0.25">
      <c r="A13" s="3"/>
      <c r="B13" s="34"/>
      <c r="C13" s="34"/>
      <c r="D13" s="34"/>
      <c r="E13" s="34"/>
      <c r="F13" s="6" t="s">
        <v>46</v>
      </c>
      <c r="G13" s="6" t="s">
        <v>47</v>
      </c>
      <c r="H13" s="6" t="s">
        <v>48</v>
      </c>
      <c r="I13" s="43"/>
      <c r="J13" s="4" t="s">
        <v>34</v>
      </c>
      <c r="K13" s="44"/>
      <c r="L13" s="5">
        <v>43920</v>
      </c>
      <c r="M13" s="9" t="s">
        <v>49</v>
      </c>
      <c r="N13" s="5">
        <v>44257</v>
      </c>
      <c r="O13" s="9" t="s">
        <v>37</v>
      </c>
      <c r="P13" s="5">
        <v>44413</v>
      </c>
      <c r="Q13" s="9" t="s">
        <v>38</v>
      </c>
      <c r="R13" s="5" t="s">
        <v>39</v>
      </c>
      <c r="S13" s="9" t="s">
        <v>40</v>
      </c>
      <c r="T13" s="43"/>
      <c r="U13" s="47"/>
      <c r="V13" s="43"/>
      <c r="W13" s="47"/>
      <c r="X13" s="5" t="s">
        <v>41</v>
      </c>
      <c r="Y13" s="44" t="s">
        <v>50</v>
      </c>
      <c r="Z13" s="44"/>
    </row>
    <row r="14" spans="1:78" ht="282" customHeight="1" x14ac:dyDescent="0.25">
      <c r="A14" s="3"/>
      <c r="B14" s="34"/>
      <c r="C14" s="34"/>
      <c r="D14" s="34"/>
      <c r="E14" s="34"/>
      <c r="F14" s="6" t="s">
        <v>51</v>
      </c>
      <c r="G14" s="6" t="s">
        <v>52</v>
      </c>
      <c r="H14" s="6" t="s">
        <v>53</v>
      </c>
      <c r="I14" s="5">
        <v>43738</v>
      </c>
      <c r="J14" s="5">
        <v>43767</v>
      </c>
      <c r="K14" s="9" t="s">
        <v>54</v>
      </c>
      <c r="L14" s="5">
        <v>43853</v>
      </c>
      <c r="M14" s="9" t="s">
        <v>55</v>
      </c>
      <c r="N14" s="5">
        <v>44257</v>
      </c>
      <c r="O14" s="9" t="s">
        <v>55</v>
      </c>
      <c r="P14" s="5">
        <v>44413</v>
      </c>
      <c r="Q14" s="9" t="s">
        <v>40</v>
      </c>
      <c r="R14" s="5" t="s">
        <v>39</v>
      </c>
      <c r="S14" s="9" t="s">
        <v>40</v>
      </c>
      <c r="T14" s="43"/>
      <c r="U14" s="47"/>
      <c r="V14" s="43"/>
      <c r="W14" s="47"/>
      <c r="X14" s="5" t="s">
        <v>41</v>
      </c>
      <c r="Y14" s="44" t="s">
        <v>56</v>
      </c>
      <c r="Z14" s="44"/>
    </row>
    <row r="15" spans="1:78" ht="289.5" customHeight="1" x14ac:dyDescent="0.25">
      <c r="A15" s="3"/>
      <c r="B15" s="34"/>
      <c r="C15" s="34"/>
      <c r="D15" s="34"/>
      <c r="E15" s="34"/>
      <c r="F15" s="6" t="s">
        <v>57</v>
      </c>
      <c r="G15" s="6" t="s">
        <v>52</v>
      </c>
      <c r="H15" s="6" t="s">
        <v>58</v>
      </c>
      <c r="I15" s="5">
        <v>43768</v>
      </c>
      <c r="J15" s="5">
        <v>43859</v>
      </c>
      <c r="K15" s="44" t="s">
        <v>59</v>
      </c>
      <c r="L15" s="5">
        <v>43853</v>
      </c>
      <c r="M15" s="44" t="s">
        <v>60</v>
      </c>
      <c r="N15" s="5">
        <v>44257</v>
      </c>
      <c r="O15" s="44" t="s">
        <v>60</v>
      </c>
      <c r="P15" s="5">
        <v>44413</v>
      </c>
      <c r="Q15" s="10" t="s">
        <v>40</v>
      </c>
      <c r="R15" s="5" t="s">
        <v>39</v>
      </c>
      <c r="S15" s="9" t="s">
        <v>40</v>
      </c>
      <c r="T15" s="43"/>
      <c r="U15" s="47"/>
      <c r="V15" s="43"/>
      <c r="W15" s="47"/>
      <c r="X15" s="43" t="s">
        <v>41</v>
      </c>
      <c r="Y15" s="44" t="s">
        <v>61</v>
      </c>
      <c r="Z15" s="44"/>
    </row>
    <row r="16" spans="1:78" ht="229.5" customHeight="1" x14ac:dyDescent="0.25">
      <c r="A16" s="3"/>
      <c r="B16" s="34"/>
      <c r="C16" s="34"/>
      <c r="D16" s="34"/>
      <c r="E16" s="34"/>
      <c r="F16" s="6" t="s">
        <v>62</v>
      </c>
      <c r="G16" s="6" t="s">
        <v>63</v>
      </c>
      <c r="H16" s="6" t="s">
        <v>64</v>
      </c>
      <c r="I16" s="5">
        <v>43768</v>
      </c>
      <c r="J16" s="5">
        <v>43798</v>
      </c>
      <c r="K16" s="44"/>
      <c r="L16" s="5">
        <v>43853</v>
      </c>
      <c r="M16" s="44"/>
      <c r="N16" s="5">
        <v>44257</v>
      </c>
      <c r="O16" s="44"/>
      <c r="P16" s="5">
        <v>44413</v>
      </c>
      <c r="Q16" s="10" t="s">
        <v>40</v>
      </c>
      <c r="R16" s="5" t="s">
        <v>39</v>
      </c>
      <c r="S16" s="9" t="s">
        <v>40</v>
      </c>
      <c r="T16" s="43"/>
      <c r="U16" s="47"/>
      <c r="V16" s="43"/>
      <c r="W16" s="47"/>
      <c r="X16" s="43"/>
      <c r="Y16" s="44"/>
      <c r="Z16" s="44"/>
    </row>
    <row r="17" spans="1:26" ht="342" customHeight="1" x14ac:dyDescent="0.25">
      <c r="A17" s="3"/>
      <c r="B17" s="34"/>
      <c r="C17" s="34"/>
      <c r="D17" s="34"/>
      <c r="E17" s="34"/>
      <c r="F17" s="6" t="s">
        <v>65</v>
      </c>
      <c r="G17" s="6" t="s">
        <v>63</v>
      </c>
      <c r="H17" s="6" t="s">
        <v>66</v>
      </c>
      <c r="I17" s="5">
        <v>43768</v>
      </c>
      <c r="J17" s="5">
        <v>43798</v>
      </c>
      <c r="K17" s="44"/>
      <c r="L17" s="5">
        <v>43853</v>
      </c>
      <c r="M17" s="44"/>
      <c r="N17" s="5">
        <v>44257</v>
      </c>
      <c r="O17" s="44"/>
      <c r="P17" s="5">
        <v>44413</v>
      </c>
      <c r="Q17" s="10" t="s">
        <v>40</v>
      </c>
      <c r="R17" s="5" t="s">
        <v>39</v>
      </c>
      <c r="S17" s="9" t="s">
        <v>40</v>
      </c>
      <c r="T17" s="43"/>
      <c r="U17" s="47"/>
      <c r="V17" s="43"/>
      <c r="W17" s="47"/>
      <c r="X17" s="43"/>
      <c r="Y17" s="44"/>
      <c r="Z17" s="44"/>
    </row>
    <row r="18" spans="1:26" ht="244.5" customHeight="1" x14ac:dyDescent="0.25">
      <c r="A18" s="3"/>
      <c r="B18" s="34"/>
      <c r="C18" s="34"/>
      <c r="D18" s="34"/>
      <c r="E18" s="34"/>
      <c r="F18" s="6" t="s">
        <v>67</v>
      </c>
      <c r="G18" s="6" t="s">
        <v>63</v>
      </c>
      <c r="H18" s="6" t="s">
        <v>68</v>
      </c>
      <c r="I18" s="5">
        <v>43768</v>
      </c>
      <c r="J18" s="5">
        <v>43798</v>
      </c>
      <c r="K18" s="44"/>
      <c r="L18" s="5">
        <v>43853</v>
      </c>
      <c r="M18" s="44"/>
      <c r="N18" s="5">
        <v>44257</v>
      </c>
      <c r="O18" s="44"/>
      <c r="P18" s="5">
        <v>44413</v>
      </c>
      <c r="Q18" s="10" t="s">
        <v>40</v>
      </c>
      <c r="R18" s="5" t="s">
        <v>39</v>
      </c>
      <c r="S18" s="9" t="s">
        <v>40</v>
      </c>
      <c r="T18" s="43"/>
      <c r="U18" s="47"/>
      <c r="V18" s="43"/>
      <c r="W18" s="47"/>
      <c r="X18" s="43"/>
      <c r="Y18" s="44"/>
      <c r="Z18" s="44"/>
    </row>
    <row r="19" spans="1:26" ht="312" customHeight="1" x14ac:dyDescent="0.25">
      <c r="A19" s="3"/>
      <c r="B19" s="34"/>
      <c r="C19" s="34"/>
      <c r="D19" s="34"/>
      <c r="E19" s="34"/>
      <c r="F19" s="6" t="s">
        <v>69</v>
      </c>
      <c r="G19" s="6" t="s">
        <v>52</v>
      </c>
      <c r="H19" s="6" t="s">
        <v>70</v>
      </c>
      <c r="I19" s="5">
        <v>43768</v>
      </c>
      <c r="J19" s="5">
        <v>44134</v>
      </c>
      <c r="K19" s="44"/>
      <c r="L19" s="5">
        <v>43853</v>
      </c>
      <c r="M19" s="44" t="s">
        <v>71</v>
      </c>
      <c r="N19" s="5">
        <v>44257</v>
      </c>
      <c r="O19" s="44" t="s">
        <v>72</v>
      </c>
      <c r="P19" s="5">
        <v>44413</v>
      </c>
      <c r="Q19" s="10" t="s">
        <v>73</v>
      </c>
      <c r="R19" s="5" t="s">
        <v>39</v>
      </c>
      <c r="S19" s="9" t="s">
        <v>40</v>
      </c>
      <c r="T19" s="43"/>
      <c r="U19" s="47"/>
      <c r="V19" s="43"/>
      <c r="W19" s="47"/>
      <c r="X19" s="43" t="s">
        <v>41</v>
      </c>
      <c r="Y19" s="44" t="s">
        <v>61</v>
      </c>
      <c r="Z19" s="44"/>
    </row>
    <row r="20" spans="1:26" ht="192" customHeight="1" x14ac:dyDescent="0.25">
      <c r="A20" s="3"/>
      <c r="B20" s="34"/>
      <c r="C20" s="34"/>
      <c r="D20" s="34"/>
      <c r="E20" s="34"/>
      <c r="F20" s="6" t="s">
        <v>74</v>
      </c>
      <c r="G20" s="6" t="s">
        <v>75</v>
      </c>
      <c r="H20" s="6" t="s">
        <v>76</v>
      </c>
      <c r="I20" s="4" t="s">
        <v>77</v>
      </c>
      <c r="J20" s="4" t="s">
        <v>78</v>
      </c>
      <c r="K20" s="44"/>
      <c r="L20" s="5">
        <v>43853</v>
      </c>
      <c r="M20" s="44"/>
      <c r="N20" s="5">
        <v>44257</v>
      </c>
      <c r="O20" s="44"/>
      <c r="P20" s="5">
        <v>44413</v>
      </c>
      <c r="Q20" s="10" t="s">
        <v>40</v>
      </c>
      <c r="R20" s="5" t="s">
        <v>39</v>
      </c>
      <c r="S20" s="9" t="s">
        <v>40</v>
      </c>
      <c r="T20" s="43"/>
      <c r="U20" s="47"/>
      <c r="V20" s="43"/>
      <c r="W20" s="47"/>
      <c r="X20" s="43"/>
      <c r="Y20" s="44"/>
      <c r="Z20" s="44"/>
    </row>
    <row r="21" spans="1:26" ht="319.5" customHeight="1" x14ac:dyDescent="0.25">
      <c r="A21" s="3"/>
      <c r="B21" s="34"/>
      <c r="C21" s="34"/>
      <c r="D21" s="34"/>
      <c r="E21" s="34"/>
      <c r="F21" s="6" t="s">
        <v>79</v>
      </c>
      <c r="G21" s="6" t="s">
        <v>80</v>
      </c>
      <c r="H21" s="6" t="s">
        <v>81</v>
      </c>
      <c r="I21" s="4" t="s">
        <v>77</v>
      </c>
      <c r="J21" s="4" t="s">
        <v>78</v>
      </c>
      <c r="K21" s="44"/>
      <c r="L21" s="5">
        <v>43853</v>
      </c>
      <c r="M21" s="44"/>
      <c r="N21" s="5">
        <v>44257</v>
      </c>
      <c r="O21" s="44"/>
      <c r="P21" s="5">
        <v>44413</v>
      </c>
      <c r="Q21" s="10" t="s">
        <v>40</v>
      </c>
      <c r="R21" s="5" t="s">
        <v>39</v>
      </c>
      <c r="S21" s="9" t="s">
        <v>40</v>
      </c>
      <c r="T21" s="43"/>
      <c r="U21" s="47"/>
      <c r="V21" s="43"/>
      <c r="W21" s="47"/>
      <c r="X21" s="43"/>
      <c r="Y21" s="44"/>
      <c r="Z21" s="44"/>
    </row>
    <row r="22" spans="1:26" ht="297" customHeight="1" x14ac:dyDescent="0.25">
      <c r="A22" s="3"/>
      <c r="B22" s="34"/>
      <c r="C22" s="34"/>
      <c r="D22" s="34"/>
      <c r="E22" s="34"/>
      <c r="F22" s="6" t="s">
        <v>82</v>
      </c>
      <c r="G22" s="6" t="s">
        <v>83</v>
      </c>
      <c r="H22" s="6" t="s">
        <v>84</v>
      </c>
      <c r="I22" s="4" t="s">
        <v>77</v>
      </c>
      <c r="J22" s="4" t="s">
        <v>78</v>
      </c>
      <c r="K22" s="44"/>
      <c r="L22" s="5">
        <v>43853</v>
      </c>
      <c r="M22" s="44"/>
      <c r="N22" s="5">
        <v>44257</v>
      </c>
      <c r="O22" s="44"/>
      <c r="P22" s="5">
        <v>44413</v>
      </c>
      <c r="Q22" s="10" t="s">
        <v>40</v>
      </c>
      <c r="R22" s="5" t="s">
        <v>39</v>
      </c>
      <c r="S22" s="9" t="s">
        <v>40</v>
      </c>
      <c r="T22" s="43"/>
      <c r="U22" s="47"/>
      <c r="V22" s="43"/>
      <c r="W22" s="47"/>
      <c r="X22" s="43"/>
      <c r="Y22" s="44"/>
      <c r="Z22" s="44"/>
    </row>
    <row r="23" spans="1:26" ht="38.25" x14ac:dyDescent="0.25">
      <c r="A23" s="3"/>
      <c r="B23" s="34"/>
      <c r="C23" s="34"/>
      <c r="D23" s="34"/>
      <c r="E23" s="34"/>
      <c r="F23" s="6" t="s">
        <v>85</v>
      </c>
      <c r="G23" s="6" t="s">
        <v>52</v>
      </c>
      <c r="H23" s="6" t="s">
        <v>86</v>
      </c>
      <c r="I23" s="5">
        <v>43768</v>
      </c>
      <c r="J23" s="5">
        <v>43951</v>
      </c>
      <c r="K23" s="44"/>
      <c r="L23" s="5">
        <v>43853</v>
      </c>
      <c r="M23" s="44" t="s">
        <v>87</v>
      </c>
      <c r="N23" s="5">
        <v>44257</v>
      </c>
      <c r="O23" s="44" t="s">
        <v>88</v>
      </c>
      <c r="P23" s="5">
        <v>44413</v>
      </c>
      <c r="Q23" s="10" t="s">
        <v>40</v>
      </c>
      <c r="R23" s="5" t="s">
        <v>39</v>
      </c>
      <c r="S23" s="9" t="s">
        <v>40</v>
      </c>
      <c r="T23" s="43"/>
      <c r="U23" s="47"/>
      <c r="V23" s="43"/>
      <c r="W23" s="47"/>
      <c r="X23" s="43" t="s">
        <v>41</v>
      </c>
      <c r="Y23" s="44" t="s">
        <v>61</v>
      </c>
      <c r="Z23" s="44"/>
    </row>
    <row r="24" spans="1:26" ht="282" customHeight="1" x14ac:dyDescent="0.25">
      <c r="A24" s="3"/>
      <c r="B24" s="34"/>
      <c r="C24" s="34"/>
      <c r="D24" s="34"/>
      <c r="E24" s="34"/>
      <c r="F24" s="6" t="s">
        <v>89</v>
      </c>
      <c r="G24" s="6" t="s">
        <v>83</v>
      </c>
      <c r="H24" s="6" t="s">
        <v>90</v>
      </c>
      <c r="I24" s="4" t="s">
        <v>91</v>
      </c>
      <c r="J24" s="4" t="s">
        <v>77</v>
      </c>
      <c r="K24" s="44"/>
      <c r="L24" s="5">
        <v>43853</v>
      </c>
      <c r="M24" s="44"/>
      <c r="N24" s="5">
        <v>44257</v>
      </c>
      <c r="O24" s="44"/>
      <c r="P24" s="5">
        <v>44413</v>
      </c>
      <c r="Q24" s="10" t="s">
        <v>40</v>
      </c>
      <c r="R24" s="5" t="s">
        <v>39</v>
      </c>
      <c r="S24" s="9" t="s">
        <v>40</v>
      </c>
      <c r="T24" s="43"/>
      <c r="U24" s="47"/>
      <c r="V24" s="43"/>
      <c r="W24" s="47"/>
      <c r="X24" s="43"/>
      <c r="Y24" s="44"/>
      <c r="Z24" s="44"/>
    </row>
    <row r="25" spans="1:26" ht="357" customHeight="1" x14ac:dyDescent="0.25">
      <c r="A25" s="3"/>
      <c r="B25" s="34"/>
      <c r="C25" s="34"/>
      <c r="D25" s="34"/>
      <c r="E25" s="34"/>
      <c r="F25" s="6" t="s">
        <v>92</v>
      </c>
      <c r="G25" s="6" t="s">
        <v>83</v>
      </c>
      <c r="H25" s="6" t="s">
        <v>90</v>
      </c>
      <c r="I25" s="4" t="s">
        <v>91</v>
      </c>
      <c r="J25" s="4" t="s">
        <v>77</v>
      </c>
      <c r="K25" s="44"/>
      <c r="L25" s="5">
        <v>43853</v>
      </c>
      <c r="M25" s="44"/>
      <c r="N25" s="5">
        <v>44257</v>
      </c>
      <c r="O25" s="44"/>
      <c r="P25" s="5">
        <v>44413</v>
      </c>
      <c r="Q25" s="10" t="s">
        <v>40</v>
      </c>
      <c r="R25" s="5" t="s">
        <v>39</v>
      </c>
      <c r="S25" s="9" t="s">
        <v>40</v>
      </c>
      <c r="T25" s="43"/>
      <c r="U25" s="47"/>
      <c r="V25" s="43"/>
      <c r="W25" s="47"/>
      <c r="X25" s="43"/>
      <c r="Y25" s="44"/>
      <c r="Z25" s="44"/>
    </row>
    <row r="26" spans="1:26" ht="312" customHeight="1" x14ac:dyDescent="0.25">
      <c r="A26" s="3"/>
      <c r="B26" s="34"/>
      <c r="C26" s="34"/>
      <c r="D26" s="34"/>
      <c r="E26" s="34"/>
      <c r="F26" s="6" t="s">
        <v>93</v>
      </c>
      <c r="G26" s="6" t="s">
        <v>94</v>
      </c>
      <c r="H26" s="6" t="s">
        <v>95</v>
      </c>
      <c r="I26" s="5">
        <v>43768</v>
      </c>
      <c r="J26" s="5">
        <v>44316</v>
      </c>
      <c r="K26" s="44"/>
      <c r="L26" s="5">
        <v>43920</v>
      </c>
      <c r="M26" s="44" t="s">
        <v>96</v>
      </c>
      <c r="N26" s="5">
        <v>44257</v>
      </c>
      <c r="O26" s="44" t="s">
        <v>97</v>
      </c>
      <c r="P26" s="5">
        <v>44413</v>
      </c>
      <c r="Q26" s="10" t="s">
        <v>40</v>
      </c>
      <c r="R26" s="5" t="s">
        <v>39</v>
      </c>
      <c r="S26" s="9" t="s">
        <v>40</v>
      </c>
      <c r="T26" s="43"/>
      <c r="U26" s="47"/>
      <c r="V26" s="43"/>
      <c r="W26" s="47"/>
      <c r="X26" s="43" t="s">
        <v>41</v>
      </c>
      <c r="Y26" s="44" t="s">
        <v>61</v>
      </c>
      <c r="Z26" s="44"/>
    </row>
    <row r="27" spans="1:26" ht="289.5" customHeight="1" x14ac:dyDescent="0.25">
      <c r="A27" s="3"/>
      <c r="B27" s="34"/>
      <c r="C27" s="34"/>
      <c r="D27" s="34"/>
      <c r="E27" s="34"/>
      <c r="F27" s="6" t="s">
        <v>98</v>
      </c>
      <c r="G27" s="6" t="s">
        <v>83</v>
      </c>
      <c r="H27" s="6" t="s">
        <v>99</v>
      </c>
      <c r="I27" s="4" t="s">
        <v>91</v>
      </c>
      <c r="J27" s="4" t="s">
        <v>77</v>
      </c>
      <c r="K27" s="44"/>
      <c r="L27" s="5">
        <v>43920</v>
      </c>
      <c r="M27" s="44"/>
      <c r="N27" s="5">
        <v>44257</v>
      </c>
      <c r="O27" s="44"/>
      <c r="P27" s="5">
        <v>44413</v>
      </c>
      <c r="Q27" s="10" t="s">
        <v>40</v>
      </c>
      <c r="R27" s="5" t="s">
        <v>39</v>
      </c>
      <c r="S27" s="9" t="s">
        <v>40</v>
      </c>
      <c r="T27" s="43"/>
      <c r="U27" s="47"/>
      <c r="V27" s="43"/>
      <c r="W27" s="47"/>
      <c r="X27" s="43"/>
      <c r="Y27" s="44"/>
      <c r="Z27" s="44"/>
    </row>
    <row r="28" spans="1:26" ht="342" customHeight="1" x14ac:dyDescent="0.25">
      <c r="A28" s="3"/>
      <c r="B28" s="34"/>
      <c r="C28" s="34"/>
      <c r="D28" s="34"/>
      <c r="E28" s="34"/>
      <c r="F28" s="6" t="s">
        <v>100</v>
      </c>
      <c r="G28" s="6" t="s">
        <v>101</v>
      </c>
      <c r="H28" s="6" t="s">
        <v>102</v>
      </c>
      <c r="I28" s="4" t="s">
        <v>91</v>
      </c>
      <c r="J28" s="4" t="s">
        <v>91</v>
      </c>
      <c r="K28" s="44"/>
      <c r="L28" s="5">
        <v>43920</v>
      </c>
      <c r="M28" s="44"/>
      <c r="N28" s="5">
        <v>44257</v>
      </c>
      <c r="O28" s="44"/>
      <c r="P28" s="5">
        <v>44413</v>
      </c>
      <c r="Q28" s="10" t="s">
        <v>40</v>
      </c>
      <c r="R28" s="5" t="s">
        <v>39</v>
      </c>
      <c r="S28" s="9" t="s">
        <v>40</v>
      </c>
      <c r="T28" s="43"/>
      <c r="U28" s="47"/>
      <c r="V28" s="43"/>
      <c r="W28" s="47"/>
      <c r="X28" s="43"/>
      <c r="Y28" s="44"/>
      <c r="Z28" s="44"/>
    </row>
    <row r="29" spans="1:26" ht="312" customHeight="1" x14ac:dyDescent="0.25">
      <c r="A29" s="3"/>
      <c r="B29" s="34"/>
      <c r="C29" s="34"/>
      <c r="D29" s="34"/>
      <c r="E29" s="34"/>
      <c r="F29" s="6" t="s">
        <v>103</v>
      </c>
      <c r="G29" s="6" t="s">
        <v>104</v>
      </c>
      <c r="H29" s="6" t="s">
        <v>105</v>
      </c>
      <c r="I29" s="4" t="s">
        <v>77</v>
      </c>
      <c r="J29" s="4" t="s">
        <v>77</v>
      </c>
      <c r="K29" s="44"/>
      <c r="L29" s="5">
        <v>43920</v>
      </c>
      <c r="M29" s="44"/>
      <c r="N29" s="5">
        <v>44257</v>
      </c>
      <c r="O29" s="44"/>
      <c r="P29" s="5">
        <v>44413</v>
      </c>
      <c r="Q29" s="10" t="s">
        <v>40</v>
      </c>
      <c r="R29" s="5" t="s">
        <v>39</v>
      </c>
      <c r="S29" s="9" t="s">
        <v>40</v>
      </c>
      <c r="T29" s="43"/>
      <c r="U29" s="47"/>
      <c r="V29" s="43"/>
      <c r="W29" s="47"/>
      <c r="X29" s="43"/>
      <c r="Y29" s="44"/>
      <c r="Z29" s="44"/>
    </row>
    <row r="30" spans="1:26" ht="289.5" customHeight="1" x14ac:dyDescent="0.25">
      <c r="A30" s="3"/>
      <c r="B30" s="34"/>
      <c r="C30" s="34"/>
      <c r="D30" s="34"/>
      <c r="E30" s="34"/>
      <c r="F30" s="6" t="s">
        <v>106</v>
      </c>
      <c r="G30" s="6" t="s">
        <v>107</v>
      </c>
      <c r="H30" s="6" t="s">
        <v>108</v>
      </c>
      <c r="I30" s="4" t="s">
        <v>109</v>
      </c>
      <c r="J30" s="4" t="s">
        <v>110</v>
      </c>
      <c r="K30" s="44"/>
      <c r="L30" s="5">
        <v>43920</v>
      </c>
      <c r="M30" s="44"/>
      <c r="N30" s="5">
        <v>44257</v>
      </c>
      <c r="O30" s="44"/>
      <c r="P30" s="5">
        <v>44413</v>
      </c>
      <c r="Q30" s="10" t="s">
        <v>111</v>
      </c>
      <c r="R30" s="5" t="s">
        <v>39</v>
      </c>
      <c r="S30" s="10" t="s">
        <v>112</v>
      </c>
      <c r="T30" s="43"/>
      <c r="U30" s="47"/>
      <c r="V30" s="43"/>
      <c r="W30" s="47"/>
      <c r="X30" s="43"/>
      <c r="Y30" s="44"/>
      <c r="Z30" s="44"/>
    </row>
    <row r="31" spans="1:26" ht="282" customHeight="1" x14ac:dyDescent="0.25">
      <c r="A31" s="3"/>
      <c r="B31" s="34" t="s">
        <v>24</v>
      </c>
      <c r="C31" s="34" t="s">
        <v>28</v>
      </c>
      <c r="D31" s="34" t="s">
        <v>25</v>
      </c>
      <c r="E31" s="34" t="s">
        <v>113</v>
      </c>
      <c r="F31" s="6" t="s">
        <v>114</v>
      </c>
      <c r="G31" s="6" t="s">
        <v>52</v>
      </c>
      <c r="H31" s="6" t="s">
        <v>115</v>
      </c>
      <c r="I31" s="5">
        <v>43594</v>
      </c>
      <c r="J31" s="5">
        <v>43717</v>
      </c>
      <c r="K31" s="44" t="s">
        <v>116</v>
      </c>
      <c r="L31" s="5">
        <v>43853</v>
      </c>
      <c r="M31" s="44" t="s">
        <v>117</v>
      </c>
      <c r="N31" s="43">
        <v>44257</v>
      </c>
      <c r="O31" s="44" t="s">
        <v>118</v>
      </c>
      <c r="P31" s="5">
        <v>44413</v>
      </c>
      <c r="Q31" s="10" t="s">
        <v>40</v>
      </c>
      <c r="R31" s="5" t="s">
        <v>39</v>
      </c>
      <c r="S31" s="10" t="s">
        <v>40</v>
      </c>
      <c r="T31" s="43">
        <v>45114</v>
      </c>
      <c r="U31" s="47" t="s">
        <v>40</v>
      </c>
      <c r="V31" s="43"/>
      <c r="W31" s="47"/>
      <c r="X31" s="5" t="s">
        <v>41</v>
      </c>
      <c r="Y31" s="44" t="s">
        <v>119</v>
      </c>
      <c r="Z31" s="44"/>
    </row>
    <row r="32" spans="1:26" ht="379.5" customHeight="1" x14ac:dyDescent="0.25">
      <c r="A32" s="3"/>
      <c r="B32" s="34"/>
      <c r="C32" s="34"/>
      <c r="D32" s="34"/>
      <c r="E32" s="34"/>
      <c r="F32" s="6" t="s">
        <v>120</v>
      </c>
      <c r="G32" s="6" t="s">
        <v>52</v>
      </c>
      <c r="H32" s="6" t="s">
        <v>121</v>
      </c>
      <c r="I32" s="5">
        <v>43594</v>
      </c>
      <c r="J32" s="5">
        <v>43717</v>
      </c>
      <c r="K32" s="44"/>
      <c r="L32" s="5">
        <v>43853</v>
      </c>
      <c r="M32" s="44"/>
      <c r="N32" s="34"/>
      <c r="O32" s="44"/>
      <c r="P32" s="5">
        <v>44413</v>
      </c>
      <c r="Q32" s="10" t="s">
        <v>40</v>
      </c>
      <c r="R32" s="5" t="s">
        <v>39</v>
      </c>
      <c r="S32" s="10" t="s">
        <v>40</v>
      </c>
      <c r="T32" s="43"/>
      <c r="U32" s="47"/>
      <c r="V32" s="43"/>
      <c r="W32" s="47"/>
      <c r="X32" s="5" t="s">
        <v>41</v>
      </c>
      <c r="Y32" s="44" t="s">
        <v>122</v>
      </c>
      <c r="Z32" s="44"/>
    </row>
    <row r="33" spans="1:26" ht="334.5" customHeight="1" x14ac:dyDescent="0.25">
      <c r="A33" s="3"/>
      <c r="B33" s="34"/>
      <c r="C33" s="34"/>
      <c r="D33" s="34"/>
      <c r="E33" s="34"/>
      <c r="F33" s="6" t="s">
        <v>123</v>
      </c>
      <c r="G33" s="6" t="s">
        <v>52</v>
      </c>
      <c r="H33" s="6" t="s">
        <v>124</v>
      </c>
      <c r="I33" s="5">
        <v>43739</v>
      </c>
      <c r="J33" s="5">
        <v>43749</v>
      </c>
      <c r="K33" s="44"/>
      <c r="L33" s="5">
        <v>43853</v>
      </c>
      <c r="M33" s="44"/>
      <c r="N33" s="34"/>
      <c r="O33" s="44"/>
      <c r="P33" s="5">
        <v>44413</v>
      </c>
      <c r="Q33" s="10" t="s">
        <v>40</v>
      </c>
      <c r="R33" s="5" t="s">
        <v>39</v>
      </c>
      <c r="S33" s="10" t="s">
        <v>40</v>
      </c>
      <c r="T33" s="43"/>
      <c r="U33" s="47"/>
      <c r="V33" s="43"/>
      <c r="W33" s="47"/>
      <c r="X33" s="5" t="s">
        <v>41</v>
      </c>
      <c r="Y33" s="44" t="s">
        <v>61</v>
      </c>
      <c r="Z33" s="44"/>
    </row>
    <row r="34" spans="1:26" ht="379.5" customHeight="1" x14ac:dyDescent="0.25">
      <c r="A34" s="3"/>
      <c r="B34" s="34"/>
      <c r="C34" s="34"/>
      <c r="D34" s="34"/>
      <c r="E34" s="34"/>
      <c r="F34" s="6" t="s">
        <v>125</v>
      </c>
      <c r="G34" s="6" t="s">
        <v>52</v>
      </c>
      <c r="H34" s="6" t="s">
        <v>126</v>
      </c>
      <c r="I34" s="5">
        <v>43717</v>
      </c>
      <c r="J34" s="5">
        <v>43720</v>
      </c>
      <c r="K34" s="44"/>
      <c r="L34" s="5">
        <v>43853</v>
      </c>
      <c r="M34" s="44"/>
      <c r="N34" s="34"/>
      <c r="O34" s="44"/>
      <c r="P34" s="5">
        <v>44413</v>
      </c>
      <c r="Q34" s="10" t="s">
        <v>40</v>
      </c>
      <c r="R34" s="5" t="s">
        <v>39</v>
      </c>
      <c r="S34" s="10" t="s">
        <v>40</v>
      </c>
      <c r="T34" s="43"/>
      <c r="U34" s="47"/>
      <c r="V34" s="43"/>
      <c r="W34" s="47"/>
      <c r="X34" s="5" t="s">
        <v>41</v>
      </c>
      <c r="Y34" s="44" t="s">
        <v>61</v>
      </c>
      <c r="Z34" s="44"/>
    </row>
    <row r="35" spans="1:26" ht="327" customHeight="1" x14ac:dyDescent="0.25">
      <c r="A35" s="3"/>
      <c r="B35" s="34"/>
      <c r="C35" s="34"/>
      <c r="D35" s="34"/>
      <c r="E35" s="34"/>
      <c r="F35" s="6" t="s">
        <v>127</v>
      </c>
      <c r="G35" s="6" t="s">
        <v>52</v>
      </c>
      <c r="H35" s="6" t="s">
        <v>128</v>
      </c>
      <c r="I35" s="5">
        <v>43748</v>
      </c>
      <c r="J35" s="5">
        <v>43769</v>
      </c>
      <c r="K35" s="44"/>
      <c r="L35" s="5">
        <v>43853</v>
      </c>
      <c r="M35" s="44"/>
      <c r="N35" s="34"/>
      <c r="O35" s="44"/>
      <c r="P35" s="5">
        <v>44413</v>
      </c>
      <c r="Q35" s="10" t="s">
        <v>40</v>
      </c>
      <c r="R35" s="5" t="s">
        <v>39</v>
      </c>
      <c r="S35" s="10" t="s">
        <v>40</v>
      </c>
      <c r="T35" s="43"/>
      <c r="U35" s="47"/>
      <c r="V35" s="43"/>
      <c r="W35" s="47"/>
      <c r="X35" s="5"/>
      <c r="Y35" s="34"/>
      <c r="Z35" s="34"/>
    </row>
    <row r="36" spans="1:26" ht="51" x14ac:dyDescent="0.25">
      <c r="A36" s="3"/>
      <c r="B36" s="34" t="s">
        <v>24</v>
      </c>
      <c r="C36" s="34" t="s">
        <v>28</v>
      </c>
      <c r="D36" s="34" t="s">
        <v>25</v>
      </c>
      <c r="E36" s="34" t="s">
        <v>129</v>
      </c>
      <c r="F36" s="6" t="s">
        <v>130</v>
      </c>
      <c r="G36" s="6" t="s">
        <v>52</v>
      </c>
      <c r="H36" s="6" t="s">
        <v>131</v>
      </c>
      <c r="I36" s="5">
        <v>43801</v>
      </c>
      <c r="J36" s="5">
        <v>43809</v>
      </c>
      <c r="K36" s="44" t="s">
        <v>132</v>
      </c>
      <c r="L36" s="43">
        <v>43853</v>
      </c>
      <c r="M36" s="47" t="s">
        <v>133</v>
      </c>
      <c r="N36" s="5">
        <v>44257</v>
      </c>
      <c r="O36" s="9" t="s">
        <v>118</v>
      </c>
      <c r="P36" s="5">
        <v>44413</v>
      </c>
      <c r="Q36" s="10" t="s">
        <v>40</v>
      </c>
      <c r="R36" s="5" t="s">
        <v>39</v>
      </c>
      <c r="S36" s="10" t="s">
        <v>40</v>
      </c>
      <c r="T36" s="43">
        <v>45114</v>
      </c>
      <c r="U36" s="47" t="s">
        <v>40</v>
      </c>
      <c r="V36" s="43"/>
      <c r="W36" s="47"/>
      <c r="X36" s="5"/>
      <c r="Y36" s="34"/>
      <c r="Z36" s="34"/>
    </row>
    <row r="37" spans="1:26" ht="244.5" customHeight="1" x14ac:dyDescent="0.25">
      <c r="A37" s="3"/>
      <c r="B37" s="34"/>
      <c r="C37" s="34"/>
      <c r="D37" s="34"/>
      <c r="E37" s="34"/>
      <c r="F37" s="6" t="s">
        <v>134</v>
      </c>
      <c r="G37" s="6" t="s">
        <v>52</v>
      </c>
      <c r="H37" s="6" t="s">
        <v>135</v>
      </c>
      <c r="I37" s="5">
        <v>43801</v>
      </c>
      <c r="J37" s="5">
        <v>43809</v>
      </c>
      <c r="K37" s="44"/>
      <c r="L37" s="43"/>
      <c r="M37" s="47"/>
      <c r="N37" s="5">
        <v>44257</v>
      </c>
      <c r="O37" s="9" t="s">
        <v>118</v>
      </c>
      <c r="P37" s="5">
        <v>44413</v>
      </c>
      <c r="Q37" s="10" t="s">
        <v>40</v>
      </c>
      <c r="R37" s="5" t="s">
        <v>39</v>
      </c>
      <c r="S37" s="10" t="s">
        <v>40</v>
      </c>
      <c r="T37" s="43"/>
      <c r="U37" s="47"/>
      <c r="V37" s="43"/>
      <c r="W37" s="47"/>
      <c r="X37" s="5"/>
      <c r="Y37" s="34"/>
      <c r="Z37" s="34"/>
    </row>
    <row r="38" spans="1:26" ht="342" customHeight="1" x14ac:dyDescent="0.25">
      <c r="A38" s="3"/>
      <c r="B38" s="34"/>
      <c r="C38" s="34"/>
      <c r="D38" s="34"/>
      <c r="E38" s="34"/>
      <c r="F38" s="6" t="s">
        <v>136</v>
      </c>
      <c r="G38" s="6" t="s">
        <v>52</v>
      </c>
      <c r="H38" s="6" t="s">
        <v>137</v>
      </c>
      <c r="I38" s="5">
        <v>43801</v>
      </c>
      <c r="J38" s="5">
        <v>43809</v>
      </c>
      <c r="K38" s="44"/>
      <c r="L38" s="43"/>
      <c r="M38" s="47"/>
      <c r="N38" s="5">
        <v>44257</v>
      </c>
      <c r="O38" s="9" t="s">
        <v>118</v>
      </c>
      <c r="P38" s="5">
        <v>44413</v>
      </c>
      <c r="Q38" s="10" t="s">
        <v>40</v>
      </c>
      <c r="R38" s="5" t="s">
        <v>39</v>
      </c>
      <c r="S38" s="10" t="s">
        <v>40</v>
      </c>
      <c r="T38" s="43"/>
      <c r="U38" s="47"/>
      <c r="V38" s="43"/>
      <c r="W38" s="47"/>
      <c r="X38" s="5"/>
      <c r="Y38" s="34"/>
      <c r="Z38" s="34"/>
    </row>
    <row r="39" spans="1:26" ht="76.5" x14ac:dyDescent="0.25">
      <c r="A39" s="3"/>
      <c r="B39" s="34"/>
      <c r="C39" s="34"/>
      <c r="D39" s="34"/>
      <c r="E39" s="34"/>
      <c r="F39" s="6" t="s">
        <v>138</v>
      </c>
      <c r="G39" s="6" t="s">
        <v>52</v>
      </c>
      <c r="H39" s="6" t="s">
        <v>139</v>
      </c>
      <c r="I39" s="4" t="s">
        <v>140</v>
      </c>
      <c r="J39" s="4" t="s">
        <v>140</v>
      </c>
      <c r="K39" s="44"/>
      <c r="L39" s="43"/>
      <c r="M39" s="47"/>
      <c r="N39" s="5">
        <v>44257</v>
      </c>
      <c r="O39" s="9" t="s">
        <v>141</v>
      </c>
      <c r="P39" s="5">
        <v>44413</v>
      </c>
      <c r="Q39" s="9" t="s">
        <v>142</v>
      </c>
      <c r="R39" s="5" t="s">
        <v>143</v>
      </c>
      <c r="S39" s="9" t="s">
        <v>144</v>
      </c>
      <c r="T39" s="43"/>
      <c r="U39" s="47"/>
      <c r="V39" s="43"/>
      <c r="W39" s="47"/>
      <c r="X39" s="5"/>
      <c r="Y39" s="34"/>
      <c r="Z39" s="34"/>
    </row>
    <row r="40" spans="1:26" ht="51" x14ac:dyDescent="0.25">
      <c r="A40" s="3"/>
      <c r="B40" s="34"/>
      <c r="C40" s="34"/>
      <c r="D40" s="34"/>
      <c r="E40" s="34"/>
      <c r="F40" s="6" t="s">
        <v>145</v>
      </c>
      <c r="G40" s="6" t="s">
        <v>52</v>
      </c>
      <c r="H40" s="6" t="s">
        <v>146</v>
      </c>
      <c r="I40" s="5">
        <v>43801</v>
      </c>
      <c r="J40" s="5">
        <v>43809</v>
      </c>
      <c r="K40" s="44"/>
      <c r="L40" s="5">
        <v>43853</v>
      </c>
      <c r="M40" s="10" t="s">
        <v>147</v>
      </c>
      <c r="N40" s="5">
        <v>44257</v>
      </c>
      <c r="O40" s="10" t="s">
        <v>118</v>
      </c>
      <c r="P40" s="5">
        <v>44413</v>
      </c>
      <c r="Q40" s="10" t="s">
        <v>40</v>
      </c>
      <c r="R40" s="5" t="s">
        <v>39</v>
      </c>
      <c r="S40" s="10" t="s">
        <v>40</v>
      </c>
      <c r="T40" s="43"/>
      <c r="U40" s="47"/>
      <c r="V40" s="43"/>
      <c r="W40" s="47"/>
      <c r="X40" s="5"/>
      <c r="Y40" s="34"/>
      <c r="Z40" s="34"/>
    </row>
    <row r="41" spans="1:26" ht="63.75" x14ac:dyDescent="0.25">
      <c r="A41" s="3"/>
      <c r="B41" s="34" t="s">
        <v>24</v>
      </c>
      <c r="C41" s="34" t="s">
        <v>28</v>
      </c>
      <c r="D41" s="34" t="s">
        <v>25</v>
      </c>
      <c r="E41" s="34" t="s">
        <v>148</v>
      </c>
      <c r="F41" s="6" t="s">
        <v>149</v>
      </c>
      <c r="G41" s="6" t="s">
        <v>150</v>
      </c>
      <c r="H41" s="6" t="s">
        <v>151</v>
      </c>
      <c r="I41" s="4" t="s">
        <v>152</v>
      </c>
      <c r="J41" s="4" t="s">
        <v>153</v>
      </c>
      <c r="K41" s="44" t="s">
        <v>154</v>
      </c>
      <c r="L41" s="5">
        <v>43920</v>
      </c>
      <c r="M41" s="10" t="s">
        <v>155</v>
      </c>
      <c r="N41" s="5">
        <v>44257</v>
      </c>
      <c r="O41" s="10" t="s">
        <v>156</v>
      </c>
      <c r="P41" s="5">
        <v>44413</v>
      </c>
      <c r="Q41" s="10" t="s">
        <v>40</v>
      </c>
      <c r="R41" s="5" t="s">
        <v>39</v>
      </c>
      <c r="S41" s="10" t="s">
        <v>40</v>
      </c>
      <c r="T41" s="43">
        <v>45114</v>
      </c>
      <c r="U41" s="44" t="s">
        <v>40</v>
      </c>
      <c r="V41" s="43">
        <v>45572</v>
      </c>
      <c r="W41" s="26" t="s">
        <v>334</v>
      </c>
      <c r="X41" s="5"/>
      <c r="Y41" s="34"/>
      <c r="Z41" s="34"/>
    </row>
    <row r="42" spans="1:26" ht="51" x14ac:dyDescent="0.25">
      <c r="A42" s="3"/>
      <c r="B42" s="34"/>
      <c r="C42" s="34"/>
      <c r="D42" s="34"/>
      <c r="E42" s="34"/>
      <c r="F42" s="6" t="s">
        <v>157</v>
      </c>
      <c r="G42" s="6" t="s">
        <v>158</v>
      </c>
      <c r="H42" s="6" t="s">
        <v>159</v>
      </c>
      <c r="I42" s="4" t="s">
        <v>152</v>
      </c>
      <c r="J42" s="4" t="s">
        <v>153</v>
      </c>
      <c r="K42" s="44"/>
      <c r="L42" s="5">
        <v>43920</v>
      </c>
      <c r="M42" s="10" t="s">
        <v>160</v>
      </c>
      <c r="N42" s="5">
        <v>44257</v>
      </c>
      <c r="O42" s="10" t="s">
        <v>161</v>
      </c>
      <c r="P42" s="5">
        <v>44413</v>
      </c>
      <c r="Q42" s="10" t="s">
        <v>40</v>
      </c>
      <c r="R42" s="5" t="s">
        <v>39</v>
      </c>
      <c r="S42" s="10" t="s">
        <v>40</v>
      </c>
      <c r="T42" s="43"/>
      <c r="U42" s="44"/>
      <c r="V42" s="43"/>
      <c r="W42" s="27"/>
      <c r="X42" s="5"/>
      <c r="Y42" s="34"/>
      <c r="Z42" s="34"/>
    </row>
    <row r="43" spans="1:26" ht="63.75" x14ac:dyDescent="0.25">
      <c r="A43" s="3"/>
      <c r="B43" s="34"/>
      <c r="C43" s="34"/>
      <c r="D43" s="34"/>
      <c r="E43" s="34"/>
      <c r="F43" s="6" t="s">
        <v>162</v>
      </c>
      <c r="G43" s="6" t="s">
        <v>52</v>
      </c>
      <c r="H43" s="6" t="s">
        <v>163</v>
      </c>
      <c r="I43" s="4" t="s">
        <v>164</v>
      </c>
      <c r="J43" s="4" t="s">
        <v>153</v>
      </c>
      <c r="K43" s="44"/>
      <c r="L43" s="5">
        <v>43920</v>
      </c>
      <c r="M43" s="10" t="s">
        <v>165</v>
      </c>
      <c r="N43" s="5">
        <v>44257</v>
      </c>
      <c r="O43" s="10" t="s">
        <v>166</v>
      </c>
      <c r="P43" s="5">
        <v>44413</v>
      </c>
      <c r="Q43" s="10" t="s">
        <v>40</v>
      </c>
      <c r="R43" s="5" t="s">
        <v>39</v>
      </c>
      <c r="S43" s="10" t="s">
        <v>40</v>
      </c>
      <c r="T43" s="43"/>
      <c r="U43" s="44"/>
      <c r="V43" s="43"/>
      <c r="W43" s="27"/>
      <c r="X43" s="5"/>
      <c r="Y43" s="34"/>
      <c r="Z43" s="34"/>
    </row>
    <row r="44" spans="1:26" ht="76.5" x14ac:dyDescent="0.25">
      <c r="A44" s="3"/>
      <c r="B44" s="34"/>
      <c r="C44" s="34"/>
      <c r="D44" s="34"/>
      <c r="E44" s="34"/>
      <c r="F44" s="6" t="s">
        <v>167</v>
      </c>
      <c r="G44" s="6" t="s">
        <v>158</v>
      </c>
      <c r="H44" s="6" t="s">
        <v>168</v>
      </c>
      <c r="I44" s="4" t="s">
        <v>169</v>
      </c>
      <c r="J44" s="4" t="s">
        <v>170</v>
      </c>
      <c r="K44" s="44"/>
      <c r="L44" s="5">
        <v>43920</v>
      </c>
      <c r="M44" s="10" t="s">
        <v>171</v>
      </c>
      <c r="N44" s="5">
        <v>44257</v>
      </c>
      <c r="O44" s="10" t="s">
        <v>172</v>
      </c>
      <c r="P44" s="5">
        <v>44413</v>
      </c>
      <c r="Q44" s="10" t="s">
        <v>172</v>
      </c>
      <c r="R44" s="5" t="s">
        <v>39</v>
      </c>
      <c r="S44" s="10" t="s">
        <v>173</v>
      </c>
      <c r="T44" s="43"/>
      <c r="U44" s="44"/>
      <c r="V44" s="43"/>
      <c r="W44" s="27"/>
      <c r="X44" s="5"/>
      <c r="Y44" s="32"/>
      <c r="Z44" s="33"/>
    </row>
    <row r="45" spans="1:26" ht="67.5" customHeight="1" x14ac:dyDescent="0.25">
      <c r="A45" s="3"/>
      <c r="B45" s="34"/>
      <c r="C45" s="34"/>
      <c r="D45" s="34"/>
      <c r="E45" s="34"/>
      <c r="F45" s="6" t="s">
        <v>174</v>
      </c>
      <c r="G45" s="6" t="s">
        <v>175</v>
      </c>
      <c r="H45" s="6" t="s">
        <v>176</v>
      </c>
      <c r="I45" s="4" t="s">
        <v>152</v>
      </c>
      <c r="J45" s="4" t="s">
        <v>170</v>
      </c>
      <c r="K45" s="44"/>
      <c r="L45" s="5">
        <v>43920</v>
      </c>
      <c r="M45" s="10" t="s">
        <v>177</v>
      </c>
      <c r="N45" s="5">
        <v>44257</v>
      </c>
      <c r="O45" s="10" t="s">
        <v>178</v>
      </c>
      <c r="P45" s="5">
        <v>44413</v>
      </c>
      <c r="Q45" s="10" t="s">
        <v>40</v>
      </c>
      <c r="R45" s="5" t="s">
        <v>39</v>
      </c>
      <c r="S45" s="10" t="s">
        <v>40</v>
      </c>
      <c r="T45" s="43"/>
      <c r="U45" s="44"/>
      <c r="V45" s="43"/>
      <c r="W45" s="27"/>
      <c r="X45" s="5"/>
      <c r="Y45" s="32"/>
      <c r="Z45" s="33"/>
    </row>
    <row r="46" spans="1:26" ht="297" customHeight="1" x14ac:dyDescent="0.25">
      <c r="A46" s="3"/>
      <c r="B46" s="34"/>
      <c r="C46" s="34"/>
      <c r="D46" s="34"/>
      <c r="E46" s="34"/>
      <c r="F46" s="6" t="s">
        <v>179</v>
      </c>
      <c r="G46" s="6" t="s">
        <v>52</v>
      </c>
      <c r="H46" s="6" t="s">
        <v>180</v>
      </c>
      <c r="I46" s="4" t="s">
        <v>181</v>
      </c>
      <c r="J46" s="4" t="s">
        <v>181</v>
      </c>
      <c r="K46" s="44"/>
      <c r="L46" s="5">
        <v>43920</v>
      </c>
      <c r="M46" s="10" t="s">
        <v>182</v>
      </c>
      <c r="N46" s="5">
        <v>44257</v>
      </c>
      <c r="O46" s="10" t="s">
        <v>141</v>
      </c>
      <c r="P46" s="5">
        <v>44413</v>
      </c>
      <c r="Q46" s="10" t="s">
        <v>141</v>
      </c>
      <c r="R46" s="5" t="s">
        <v>39</v>
      </c>
      <c r="S46" s="10" t="s">
        <v>183</v>
      </c>
      <c r="T46" s="43"/>
      <c r="U46" s="10" t="s">
        <v>184</v>
      </c>
      <c r="V46" s="43"/>
      <c r="W46" s="28"/>
      <c r="X46" s="5"/>
      <c r="Y46" s="32"/>
      <c r="Z46" s="33"/>
    </row>
    <row r="47" spans="1:26" ht="15" hidden="1" customHeight="1" x14ac:dyDescent="0.25">
      <c r="A47" s="3"/>
      <c r="B47" s="34"/>
      <c r="C47" s="34"/>
      <c r="D47" s="34"/>
      <c r="E47" s="34"/>
      <c r="F47" s="6" t="s">
        <v>185</v>
      </c>
      <c r="G47" s="6" t="s">
        <v>186</v>
      </c>
      <c r="H47" s="6" t="s">
        <v>187</v>
      </c>
      <c r="I47" s="4" t="s">
        <v>152</v>
      </c>
      <c r="J47" s="4" t="s">
        <v>170</v>
      </c>
      <c r="K47" s="44"/>
      <c r="L47" s="5">
        <v>43920</v>
      </c>
      <c r="M47" s="10" t="s">
        <v>188</v>
      </c>
      <c r="N47" s="5">
        <v>44257</v>
      </c>
      <c r="O47" s="10" t="s">
        <v>189</v>
      </c>
      <c r="P47" s="5">
        <v>44413</v>
      </c>
      <c r="Q47" s="10" t="s">
        <v>40</v>
      </c>
      <c r="R47" s="5" t="s">
        <v>39</v>
      </c>
      <c r="S47" s="10" t="s">
        <v>40</v>
      </c>
      <c r="T47" s="43"/>
      <c r="U47" s="44" t="s">
        <v>40</v>
      </c>
      <c r="V47" s="43"/>
      <c r="W47" s="44"/>
      <c r="X47" s="5"/>
      <c r="Y47" s="6"/>
      <c r="Z47" s="6"/>
    </row>
    <row r="48" spans="1:26" ht="15" hidden="1" customHeight="1" x14ac:dyDescent="0.25">
      <c r="A48" s="3"/>
      <c r="B48" s="34"/>
      <c r="C48" s="34"/>
      <c r="D48" s="34"/>
      <c r="E48" s="34"/>
      <c r="F48" s="6" t="s">
        <v>190</v>
      </c>
      <c r="G48" s="6" t="s">
        <v>191</v>
      </c>
      <c r="H48" s="6" t="s">
        <v>192</v>
      </c>
      <c r="I48" s="4" t="s">
        <v>193</v>
      </c>
      <c r="J48" s="4" t="s">
        <v>170</v>
      </c>
      <c r="K48" s="44"/>
      <c r="L48" s="5">
        <v>43920</v>
      </c>
      <c r="M48" s="10" t="s">
        <v>194</v>
      </c>
      <c r="N48" s="5">
        <v>44257</v>
      </c>
      <c r="O48" s="10" t="s">
        <v>195</v>
      </c>
      <c r="P48" s="5">
        <v>44413</v>
      </c>
      <c r="Q48" s="10" t="s">
        <v>40</v>
      </c>
      <c r="R48" s="5" t="s">
        <v>39</v>
      </c>
      <c r="S48" s="10" t="s">
        <v>40</v>
      </c>
      <c r="T48" s="43"/>
      <c r="U48" s="44"/>
      <c r="V48" s="43"/>
      <c r="W48" s="44"/>
      <c r="X48" s="5"/>
      <c r="Y48" s="34"/>
      <c r="Z48" s="34"/>
    </row>
    <row r="49" spans="1:26" ht="15" hidden="1" customHeight="1" x14ac:dyDescent="0.25">
      <c r="A49" s="3"/>
      <c r="B49" s="34" t="s">
        <v>24</v>
      </c>
      <c r="C49" s="34" t="s">
        <v>28</v>
      </c>
      <c r="D49" s="34" t="s">
        <v>27</v>
      </c>
      <c r="E49" s="34" t="s">
        <v>196</v>
      </c>
      <c r="F49" s="6" t="s">
        <v>197</v>
      </c>
      <c r="G49" s="6" t="s">
        <v>198</v>
      </c>
      <c r="H49" s="6" t="s">
        <v>115</v>
      </c>
      <c r="I49" s="5">
        <v>43958</v>
      </c>
      <c r="J49" s="5">
        <v>43958</v>
      </c>
      <c r="K49" s="34" t="s">
        <v>199</v>
      </c>
      <c r="L49" s="43">
        <v>43986</v>
      </c>
      <c r="M49" s="44" t="s">
        <v>200</v>
      </c>
      <c r="N49" s="43">
        <v>44413</v>
      </c>
      <c r="O49" s="44" t="s">
        <v>201</v>
      </c>
      <c r="P49" s="43"/>
      <c r="Q49" s="44"/>
      <c r="R49" s="43" t="s">
        <v>39</v>
      </c>
      <c r="S49" s="44" t="s">
        <v>202</v>
      </c>
      <c r="T49" s="43">
        <v>45114</v>
      </c>
      <c r="U49" s="44" t="s">
        <v>203</v>
      </c>
      <c r="V49" s="43"/>
      <c r="W49" s="44"/>
      <c r="X49" s="5"/>
      <c r="Y49" s="34"/>
      <c r="Z49" s="34"/>
    </row>
    <row r="50" spans="1:26" ht="15" hidden="1" customHeight="1" x14ac:dyDescent="0.25">
      <c r="A50" s="3"/>
      <c r="B50" s="34"/>
      <c r="C50" s="34"/>
      <c r="D50" s="34"/>
      <c r="E50" s="34"/>
      <c r="F50" s="6" t="s">
        <v>204</v>
      </c>
      <c r="G50" s="6" t="s">
        <v>205</v>
      </c>
      <c r="H50" s="6" t="s">
        <v>206</v>
      </c>
      <c r="I50" s="5" t="s">
        <v>164</v>
      </c>
      <c r="J50" s="5" t="s">
        <v>164</v>
      </c>
      <c r="K50" s="34"/>
      <c r="L50" s="43"/>
      <c r="M50" s="44"/>
      <c r="N50" s="43"/>
      <c r="O50" s="44"/>
      <c r="P50" s="43"/>
      <c r="Q50" s="44"/>
      <c r="R50" s="43"/>
      <c r="S50" s="44"/>
      <c r="T50" s="34"/>
      <c r="U50" s="44"/>
      <c r="V50" s="34"/>
      <c r="W50" s="44"/>
      <c r="X50" s="5"/>
      <c r="Y50" s="6"/>
      <c r="Z50" s="6"/>
    </row>
    <row r="51" spans="1:26" ht="15" hidden="1" customHeight="1" x14ac:dyDescent="0.25">
      <c r="A51" s="3"/>
      <c r="B51" s="34"/>
      <c r="C51" s="34"/>
      <c r="D51" s="34"/>
      <c r="E51" s="34"/>
      <c r="F51" s="6" t="s">
        <v>207</v>
      </c>
      <c r="G51" s="6" t="s">
        <v>205</v>
      </c>
      <c r="H51" s="6" t="s">
        <v>208</v>
      </c>
      <c r="I51" s="5" t="s">
        <v>209</v>
      </c>
      <c r="J51" s="5" t="s">
        <v>164</v>
      </c>
      <c r="K51" s="34"/>
      <c r="L51" s="43"/>
      <c r="M51" s="44"/>
      <c r="N51" s="43"/>
      <c r="O51" s="44"/>
      <c r="P51" s="43"/>
      <c r="Q51" s="44"/>
      <c r="R51" s="43"/>
      <c r="S51" s="44"/>
      <c r="T51" s="34"/>
      <c r="U51" s="44"/>
      <c r="V51" s="34"/>
      <c r="W51" s="44"/>
      <c r="X51" s="5"/>
      <c r="Y51" s="6"/>
      <c r="Z51" s="6"/>
    </row>
    <row r="52" spans="1:26" ht="15" hidden="1" customHeight="1" x14ac:dyDescent="0.25">
      <c r="A52" s="3"/>
      <c r="B52" s="34"/>
      <c r="C52" s="34"/>
      <c r="D52" s="34"/>
      <c r="E52" s="34"/>
      <c r="F52" s="6" t="s">
        <v>210</v>
      </c>
      <c r="G52" s="6" t="s">
        <v>198</v>
      </c>
      <c r="H52" s="6" t="s">
        <v>208</v>
      </c>
      <c r="I52" s="5" t="s">
        <v>164</v>
      </c>
      <c r="J52" s="5" t="s">
        <v>170</v>
      </c>
      <c r="K52" s="34"/>
      <c r="L52" s="43"/>
      <c r="M52" s="44"/>
      <c r="N52" s="43"/>
      <c r="O52" s="44"/>
      <c r="P52" s="43"/>
      <c r="Q52" s="44"/>
      <c r="R52" s="43"/>
      <c r="S52" s="44"/>
      <c r="T52" s="34"/>
      <c r="U52" s="44"/>
      <c r="V52" s="34"/>
      <c r="W52" s="44"/>
      <c r="X52" s="5"/>
      <c r="Y52" s="6"/>
      <c r="Z52" s="6"/>
    </row>
    <row r="53" spans="1:26" ht="15" hidden="1" customHeight="1" x14ac:dyDescent="0.25">
      <c r="A53" s="3"/>
      <c r="B53" s="34"/>
      <c r="C53" s="34"/>
      <c r="D53" s="34"/>
      <c r="E53" s="34"/>
      <c r="F53" s="6" t="s">
        <v>211</v>
      </c>
      <c r="G53" s="6" t="s">
        <v>83</v>
      </c>
      <c r="H53" s="6" t="s">
        <v>212</v>
      </c>
      <c r="I53" s="5" t="s">
        <v>164</v>
      </c>
      <c r="J53" s="5" t="s">
        <v>170</v>
      </c>
      <c r="K53" s="34"/>
      <c r="L53" s="43"/>
      <c r="M53" s="44"/>
      <c r="N53" s="43"/>
      <c r="O53" s="44"/>
      <c r="P53" s="43"/>
      <c r="Q53" s="44"/>
      <c r="R53" s="43"/>
      <c r="S53" s="44"/>
      <c r="T53" s="34"/>
      <c r="U53" s="44"/>
      <c r="V53" s="34"/>
      <c r="W53" s="44"/>
      <c r="X53" s="5"/>
      <c r="Y53" s="6"/>
      <c r="Z53" s="6"/>
    </row>
    <row r="54" spans="1:26" ht="15" hidden="1" customHeight="1" x14ac:dyDescent="0.25">
      <c r="A54" s="3"/>
      <c r="B54" s="34"/>
      <c r="C54" s="34"/>
      <c r="D54" s="34"/>
      <c r="E54" s="34"/>
      <c r="F54" s="6" t="s">
        <v>213</v>
      </c>
      <c r="G54" s="6" t="s">
        <v>83</v>
      </c>
      <c r="H54" s="6" t="s">
        <v>214</v>
      </c>
      <c r="I54" s="5" t="s">
        <v>164</v>
      </c>
      <c r="J54" s="5" t="s">
        <v>170</v>
      </c>
      <c r="K54" s="34"/>
      <c r="L54" s="43"/>
      <c r="M54" s="44"/>
      <c r="N54" s="43"/>
      <c r="O54" s="44"/>
      <c r="P54" s="43"/>
      <c r="Q54" s="44"/>
      <c r="R54" s="43"/>
      <c r="S54" s="44"/>
      <c r="T54" s="34"/>
      <c r="U54" s="44"/>
      <c r="V54" s="34"/>
      <c r="W54" s="44"/>
      <c r="X54" s="5"/>
      <c r="Y54" s="6"/>
      <c r="Z54" s="6"/>
    </row>
    <row r="55" spans="1:26" ht="15" hidden="1" customHeight="1" x14ac:dyDescent="0.25">
      <c r="A55" s="3"/>
      <c r="B55" s="34"/>
      <c r="C55" s="34"/>
      <c r="D55" s="34"/>
      <c r="E55" s="34"/>
      <c r="F55" s="6" t="s">
        <v>215</v>
      </c>
      <c r="G55" s="6" t="s">
        <v>216</v>
      </c>
      <c r="H55" s="6" t="s">
        <v>217</v>
      </c>
      <c r="I55" s="5" t="s">
        <v>152</v>
      </c>
      <c r="J55" s="5" t="s">
        <v>170</v>
      </c>
      <c r="K55" s="34"/>
      <c r="L55" s="43">
        <v>43986</v>
      </c>
      <c r="M55" s="44" t="s">
        <v>218</v>
      </c>
      <c r="N55" s="43">
        <v>44413</v>
      </c>
      <c r="O55" s="44" t="s">
        <v>219</v>
      </c>
      <c r="P55" s="43"/>
      <c r="Q55" s="44"/>
      <c r="R55" s="43"/>
      <c r="S55" s="44"/>
      <c r="T55" s="34"/>
      <c r="U55" s="44"/>
      <c r="V55" s="34"/>
      <c r="W55" s="44"/>
      <c r="X55" s="5"/>
      <c r="Y55" s="34"/>
      <c r="Z55" s="34"/>
    </row>
    <row r="56" spans="1:26" ht="15" hidden="1" customHeight="1" x14ac:dyDescent="0.25">
      <c r="A56" s="3"/>
      <c r="B56" s="34"/>
      <c r="C56" s="34"/>
      <c r="D56" s="34"/>
      <c r="E56" s="34"/>
      <c r="F56" s="6" t="s">
        <v>220</v>
      </c>
      <c r="G56" s="6" t="s">
        <v>221</v>
      </c>
      <c r="H56" s="6" t="s">
        <v>222</v>
      </c>
      <c r="I56" s="5" t="s">
        <v>152</v>
      </c>
      <c r="J56" s="5" t="s">
        <v>170</v>
      </c>
      <c r="K56" s="34"/>
      <c r="L56" s="43"/>
      <c r="M56" s="44"/>
      <c r="N56" s="34"/>
      <c r="O56" s="44"/>
      <c r="P56" s="43"/>
      <c r="Q56" s="44"/>
      <c r="R56" s="43"/>
      <c r="S56" s="44"/>
      <c r="T56" s="34"/>
      <c r="U56" s="44"/>
      <c r="V56" s="34"/>
      <c r="W56" s="44"/>
      <c r="X56" s="5"/>
      <c r="Y56" s="34"/>
      <c r="Z56" s="34"/>
    </row>
    <row r="57" spans="1:26" ht="15" hidden="1" customHeight="1" x14ac:dyDescent="0.25">
      <c r="A57" s="3"/>
      <c r="B57" s="34"/>
      <c r="C57" s="34"/>
      <c r="D57" s="34"/>
      <c r="E57" s="34"/>
      <c r="F57" s="6" t="s">
        <v>223</v>
      </c>
      <c r="G57" s="6" t="s">
        <v>221</v>
      </c>
      <c r="H57" s="6" t="s">
        <v>115</v>
      </c>
      <c r="I57" s="5" t="s">
        <v>152</v>
      </c>
      <c r="J57" s="5" t="s">
        <v>170</v>
      </c>
      <c r="K57" s="34"/>
      <c r="L57" s="43"/>
      <c r="M57" s="44"/>
      <c r="N57" s="34"/>
      <c r="O57" s="44"/>
      <c r="P57" s="43"/>
      <c r="Q57" s="44"/>
      <c r="R57" s="43"/>
      <c r="S57" s="44"/>
      <c r="T57" s="34"/>
      <c r="U57" s="44"/>
      <c r="V57" s="34"/>
      <c r="W57" s="44"/>
      <c r="X57" s="5"/>
      <c r="Y57" s="6"/>
      <c r="Z57" s="6"/>
    </row>
    <row r="58" spans="1:26" ht="15" hidden="1" customHeight="1" x14ac:dyDescent="0.25">
      <c r="A58" s="3"/>
      <c r="B58" s="34"/>
      <c r="C58" s="34"/>
      <c r="D58" s="34"/>
      <c r="E58" s="34"/>
      <c r="F58" s="6" t="s">
        <v>224</v>
      </c>
      <c r="G58" s="6" t="s">
        <v>225</v>
      </c>
      <c r="H58" s="6" t="s">
        <v>226</v>
      </c>
      <c r="I58" s="5" t="s">
        <v>152</v>
      </c>
      <c r="J58" s="5" t="s">
        <v>170</v>
      </c>
      <c r="K58" s="34"/>
      <c r="L58" s="43"/>
      <c r="M58" s="44"/>
      <c r="N58" s="34"/>
      <c r="O58" s="44"/>
      <c r="P58" s="43"/>
      <c r="Q58" s="44"/>
      <c r="R58" s="43"/>
      <c r="S58" s="44"/>
      <c r="T58" s="34"/>
      <c r="U58" s="44"/>
      <c r="V58" s="34"/>
      <c r="W58" s="44"/>
      <c r="X58" s="5"/>
      <c r="Y58" s="6"/>
      <c r="Z58" s="6"/>
    </row>
    <row r="59" spans="1:26" ht="15" hidden="1" customHeight="1" x14ac:dyDescent="0.25">
      <c r="A59" s="3"/>
      <c r="B59" s="34"/>
      <c r="C59" s="34"/>
      <c r="D59" s="34"/>
      <c r="E59" s="34"/>
      <c r="F59" s="6" t="s">
        <v>227</v>
      </c>
      <c r="G59" s="6" t="s">
        <v>225</v>
      </c>
      <c r="H59" s="6" t="s">
        <v>226</v>
      </c>
      <c r="I59" s="5" t="s">
        <v>152</v>
      </c>
      <c r="J59" s="5" t="s">
        <v>170</v>
      </c>
      <c r="K59" s="34"/>
      <c r="L59" s="43"/>
      <c r="M59" s="44"/>
      <c r="N59" s="34"/>
      <c r="O59" s="44"/>
      <c r="P59" s="43"/>
      <c r="Q59" s="44"/>
      <c r="R59" s="43"/>
      <c r="S59" s="44"/>
      <c r="T59" s="34"/>
      <c r="U59" s="44"/>
      <c r="V59" s="34"/>
      <c r="W59" s="44"/>
      <c r="X59" s="5"/>
      <c r="Y59" s="6"/>
      <c r="Z59" s="6"/>
    </row>
    <row r="60" spans="1:26" ht="15" hidden="1" customHeight="1" x14ac:dyDescent="0.25">
      <c r="A60" s="3"/>
      <c r="B60" s="34"/>
      <c r="C60" s="34"/>
      <c r="D60" s="34"/>
      <c r="E60" s="34"/>
      <c r="F60" s="11" t="s">
        <v>228</v>
      </c>
      <c r="G60" s="6" t="s">
        <v>221</v>
      </c>
      <c r="H60" s="6" t="s">
        <v>229</v>
      </c>
      <c r="I60" s="5" t="s">
        <v>164</v>
      </c>
      <c r="J60" s="5" t="s">
        <v>170</v>
      </c>
      <c r="K60" s="34"/>
      <c r="L60" s="43">
        <v>43986</v>
      </c>
      <c r="M60" s="44" t="s">
        <v>230</v>
      </c>
      <c r="N60" s="43">
        <v>44413</v>
      </c>
      <c r="O60" s="44" t="s">
        <v>231</v>
      </c>
      <c r="P60" s="43"/>
      <c r="Q60" s="44"/>
      <c r="R60" s="43"/>
      <c r="S60" s="44"/>
      <c r="T60" s="34"/>
      <c r="U60" s="44"/>
      <c r="V60" s="34"/>
      <c r="W60" s="44"/>
      <c r="X60" s="5"/>
      <c r="Y60" s="34"/>
      <c r="Z60" s="34"/>
    </row>
    <row r="61" spans="1:26" ht="15" hidden="1" customHeight="1" x14ac:dyDescent="0.25">
      <c r="A61" s="3"/>
      <c r="B61" s="34"/>
      <c r="C61" s="34"/>
      <c r="D61" s="34"/>
      <c r="E61" s="34"/>
      <c r="F61" s="6" t="s">
        <v>232</v>
      </c>
      <c r="G61" s="6" t="s">
        <v>221</v>
      </c>
      <c r="H61" s="6" t="s">
        <v>115</v>
      </c>
      <c r="I61" s="5" t="s">
        <v>164</v>
      </c>
      <c r="J61" s="5" t="s">
        <v>170</v>
      </c>
      <c r="K61" s="34"/>
      <c r="L61" s="43"/>
      <c r="M61" s="44"/>
      <c r="N61" s="34"/>
      <c r="O61" s="44"/>
      <c r="P61" s="43"/>
      <c r="Q61" s="44"/>
      <c r="R61" s="43"/>
      <c r="S61" s="44"/>
      <c r="T61" s="34"/>
      <c r="U61" s="44"/>
      <c r="V61" s="34"/>
      <c r="W61" s="44"/>
      <c r="X61" s="5"/>
      <c r="Y61" s="6"/>
      <c r="Z61" s="6"/>
    </row>
    <row r="62" spans="1:26" ht="15" hidden="1" customHeight="1" x14ac:dyDescent="0.25">
      <c r="A62" s="3"/>
      <c r="B62" s="34"/>
      <c r="C62" s="34"/>
      <c r="D62" s="34"/>
      <c r="E62" s="34"/>
      <c r="F62" s="6" t="s">
        <v>233</v>
      </c>
      <c r="G62" s="6" t="s">
        <v>83</v>
      </c>
      <c r="H62" s="6" t="s">
        <v>234</v>
      </c>
      <c r="I62" s="5" t="s">
        <v>164</v>
      </c>
      <c r="J62" s="5" t="s">
        <v>170</v>
      </c>
      <c r="K62" s="34"/>
      <c r="L62" s="43"/>
      <c r="M62" s="44"/>
      <c r="N62" s="34"/>
      <c r="O62" s="44"/>
      <c r="P62" s="43"/>
      <c r="Q62" s="44"/>
      <c r="R62" s="43"/>
      <c r="S62" s="44"/>
      <c r="T62" s="34"/>
      <c r="U62" s="44"/>
      <c r="V62" s="34"/>
      <c r="W62" s="44"/>
      <c r="X62" s="5"/>
      <c r="Y62" s="6"/>
      <c r="Z62" s="6"/>
    </row>
    <row r="63" spans="1:26" ht="15" hidden="1" customHeight="1" x14ac:dyDescent="0.25">
      <c r="A63" s="3"/>
      <c r="B63" s="34"/>
      <c r="C63" s="34"/>
      <c r="D63" s="34"/>
      <c r="E63" s="34"/>
      <c r="F63" s="6" t="s">
        <v>235</v>
      </c>
      <c r="G63" s="6" t="s">
        <v>83</v>
      </c>
      <c r="H63" s="6" t="s">
        <v>236</v>
      </c>
      <c r="I63" s="5" t="s">
        <v>164</v>
      </c>
      <c r="J63" s="5" t="s">
        <v>170</v>
      </c>
      <c r="K63" s="34"/>
      <c r="L63" s="43"/>
      <c r="M63" s="44"/>
      <c r="N63" s="34"/>
      <c r="O63" s="44"/>
      <c r="P63" s="43"/>
      <c r="Q63" s="44"/>
      <c r="R63" s="43"/>
      <c r="S63" s="44"/>
      <c r="T63" s="34"/>
      <c r="U63" s="44"/>
      <c r="V63" s="34"/>
      <c r="W63" s="44"/>
      <c r="X63" s="5"/>
      <c r="Y63" s="6"/>
      <c r="Z63" s="6"/>
    </row>
    <row r="64" spans="1:26" ht="15" hidden="1" customHeight="1" x14ac:dyDescent="0.25">
      <c r="A64" s="3"/>
      <c r="B64" s="34"/>
      <c r="C64" s="34"/>
      <c r="D64" s="34"/>
      <c r="E64" s="34"/>
      <c r="F64" s="11" t="s">
        <v>237</v>
      </c>
      <c r="G64" s="6" t="s">
        <v>83</v>
      </c>
      <c r="H64" s="6" t="s">
        <v>115</v>
      </c>
      <c r="I64" s="5" t="s">
        <v>164</v>
      </c>
      <c r="J64" s="5" t="s">
        <v>164</v>
      </c>
      <c r="K64" s="34"/>
      <c r="L64" s="43">
        <v>43986</v>
      </c>
      <c r="M64" s="44" t="s">
        <v>238</v>
      </c>
      <c r="N64" s="43">
        <v>44413</v>
      </c>
      <c r="O64" s="44" t="s">
        <v>239</v>
      </c>
      <c r="P64" s="43"/>
      <c r="Q64" s="44"/>
      <c r="R64" s="43"/>
      <c r="S64" s="44"/>
      <c r="T64" s="34"/>
      <c r="U64" s="44"/>
      <c r="V64" s="34"/>
      <c r="W64" s="44"/>
      <c r="X64" s="5"/>
      <c r="Y64" s="6"/>
      <c r="Z64" s="6"/>
    </row>
    <row r="65" spans="1:26" ht="15" hidden="1" customHeight="1" x14ac:dyDescent="0.25">
      <c r="A65" s="3"/>
      <c r="B65" s="34"/>
      <c r="C65" s="34"/>
      <c r="D65" s="34"/>
      <c r="E65" s="34"/>
      <c r="F65" s="6" t="s">
        <v>240</v>
      </c>
      <c r="G65" s="6" t="s">
        <v>205</v>
      </c>
      <c r="H65" s="6" t="s">
        <v>229</v>
      </c>
      <c r="I65" s="5" t="s">
        <v>209</v>
      </c>
      <c r="J65" s="5" t="s">
        <v>209</v>
      </c>
      <c r="K65" s="34"/>
      <c r="L65" s="43"/>
      <c r="M65" s="44"/>
      <c r="N65" s="34"/>
      <c r="O65" s="44"/>
      <c r="P65" s="43"/>
      <c r="Q65" s="44"/>
      <c r="R65" s="43"/>
      <c r="S65" s="44"/>
      <c r="T65" s="34"/>
      <c r="U65" s="44"/>
      <c r="V65" s="34"/>
      <c r="W65" s="44"/>
      <c r="X65" s="5"/>
      <c r="Y65" s="6"/>
      <c r="Z65" s="6"/>
    </row>
    <row r="66" spans="1:26" ht="15" hidden="1" customHeight="1" x14ac:dyDescent="0.25">
      <c r="A66" s="3"/>
      <c r="B66" s="34"/>
      <c r="C66" s="34"/>
      <c r="D66" s="34"/>
      <c r="E66" s="34"/>
      <c r="F66" s="6" t="s">
        <v>241</v>
      </c>
      <c r="G66" s="6" t="s">
        <v>83</v>
      </c>
      <c r="H66" s="6" t="s">
        <v>229</v>
      </c>
      <c r="I66" s="5" t="s">
        <v>209</v>
      </c>
      <c r="J66" s="5" t="s">
        <v>209</v>
      </c>
      <c r="K66" s="34"/>
      <c r="L66" s="43"/>
      <c r="M66" s="44"/>
      <c r="N66" s="34"/>
      <c r="O66" s="44"/>
      <c r="P66" s="43"/>
      <c r="Q66" s="44"/>
      <c r="R66" s="43"/>
      <c r="S66" s="44"/>
      <c r="T66" s="34"/>
      <c r="U66" s="44"/>
      <c r="V66" s="34"/>
      <c r="W66" s="44"/>
      <c r="X66" s="5"/>
      <c r="Y66" s="6"/>
      <c r="Z66" s="6"/>
    </row>
    <row r="67" spans="1:26" ht="15" hidden="1" customHeight="1" x14ac:dyDescent="0.25">
      <c r="A67" s="3"/>
      <c r="B67" s="34"/>
      <c r="C67" s="34"/>
      <c r="D67" s="34"/>
      <c r="E67" s="34"/>
      <c r="F67" s="6" t="s">
        <v>242</v>
      </c>
      <c r="G67" s="6" t="s">
        <v>243</v>
      </c>
      <c r="H67" s="6" t="s">
        <v>244</v>
      </c>
      <c r="I67" s="5" t="s">
        <v>209</v>
      </c>
      <c r="J67" s="5" t="s">
        <v>209</v>
      </c>
      <c r="K67" s="34"/>
      <c r="L67" s="43"/>
      <c r="M67" s="44"/>
      <c r="N67" s="34"/>
      <c r="O67" s="44"/>
      <c r="P67" s="43"/>
      <c r="Q67" s="44"/>
      <c r="R67" s="43"/>
      <c r="S67" s="44"/>
      <c r="T67" s="34"/>
      <c r="U67" s="44"/>
      <c r="V67" s="34"/>
      <c r="W67" s="44"/>
      <c r="X67" s="5"/>
      <c r="Y67" s="6"/>
      <c r="Z67" s="6"/>
    </row>
    <row r="68" spans="1:26" ht="15" hidden="1" customHeight="1" x14ac:dyDescent="0.25">
      <c r="A68" s="3"/>
      <c r="B68" s="34"/>
      <c r="C68" s="34"/>
      <c r="D68" s="34"/>
      <c r="E68" s="34"/>
      <c r="F68" s="6" t="s">
        <v>245</v>
      </c>
      <c r="G68" s="6" t="s">
        <v>221</v>
      </c>
      <c r="H68" s="6" t="s">
        <v>115</v>
      </c>
      <c r="I68" s="5" t="s">
        <v>209</v>
      </c>
      <c r="J68" s="5" t="s">
        <v>209</v>
      </c>
      <c r="K68" s="34"/>
      <c r="L68" s="43"/>
      <c r="M68" s="44"/>
      <c r="N68" s="34"/>
      <c r="O68" s="44"/>
      <c r="P68" s="43"/>
      <c r="Q68" s="44"/>
      <c r="R68" s="43"/>
      <c r="S68" s="44"/>
      <c r="T68" s="34"/>
      <c r="U68" s="44"/>
      <c r="V68" s="34"/>
      <c r="W68" s="44"/>
      <c r="X68" s="5"/>
      <c r="Y68" s="34"/>
      <c r="Z68" s="34"/>
    </row>
    <row r="69" spans="1:26" ht="15" hidden="1" customHeight="1" x14ac:dyDescent="0.25">
      <c r="A69" s="3"/>
      <c r="B69" s="34"/>
      <c r="C69" s="34"/>
      <c r="D69" s="34"/>
      <c r="E69" s="34"/>
      <c r="F69" s="6" t="s">
        <v>246</v>
      </c>
      <c r="G69" s="6" t="s">
        <v>247</v>
      </c>
      <c r="H69" s="6" t="s">
        <v>115</v>
      </c>
      <c r="I69" s="5" t="s">
        <v>209</v>
      </c>
      <c r="J69" s="5" t="s">
        <v>209</v>
      </c>
      <c r="K69" s="34"/>
      <c r="L69" s="43"/>
      <c r="M69" s="44"/>
      <c r="N69" s="34"/>
      <c r="O69" s="44"/>
      <c r="P69" s="43"/>
      <c r="Q69" s="44"/>
      <c r="R69" s="43"/>
      <c r="S69" s="44"/>
      <c r="T69" s="34"/>
      <c r="U69" s="44"/>
      <c r="V69" s="34"/>
      <c r="W69" s="44"/>
      <c r="X69" s="5"/>
      <c r="Y69" s="34"/>
      <c r="Z69" s="34"/>
    </row>
    <row r="70" spans="1:26" ht="15" hidden="1" customHeight="1" x14ac:dyDescent="0.25">
      <c r="A70" s="3"/>
      <c r="B70" s="34"/>
      <c r="C70" s="34"/>
      <c r="D70" s="34"/>
      <c r="E70" s="34"/>
      <c r="F70" s="6" t="s">
        <v>248</v>
      </c>
      <c r="G70" s="6" t="s">
        <v>249</v>
      </c>
      <c r="H70" s="6" t="s">
        <v>250</v>
      </c>
      <c r="I70" s="5" t="s">
        <v>152</v>
      </c>
      <c r="J70" s="5" t="s">
        <v>152</v>
      </c>
      <c r="K70" s="34"/>
      <c r="L70" s="43">
        <v>43986</v>
      </c>
      <c r="M70" s="44" t="s">
        <v>251</v>
      </c>
      <c r="N70" s="43">
        <v>44413</v>
      </c>
      <c r="O70" s="44" t="s">
        <v>40</v>
      </c>
      <c r="P70" s="43"/>
      <c r="Q70" s="44"/>
      <c r="R70" s="43"/>
      <c r="S70" s="44"/>
      <c r="T70" s="34"/>
      <c r="U70" s="44"/>
      <c r="V70" s="34"/>
      <c r="W70" s="44"/>
      <c r="X70" s="5"/>
      <c r="Y70" s="34"/>
      <c r="Z70" s="34"/>
    </row>
    <row r="71" spans="1:26" ht="15" hidden="1" customHeight="1" x14ac:dyDescent="0.25">
      <c r="A71" s="3"/>
      <c r="B71" s="34"/>
      <c r="C71" s="34"/>
      <c r="D71" s="34"/>
      <c r="E71" s="34"/>
      <c r="F71" s="6" t="s">
        <v>252</v>
      </c>
      <c r="G71" s="6" t="s">
        <v>83</v>
      </c>
      <c r="H71" s="6" t="s">
        <v>253</v>
      </c>
      <c r="I71" s="5">
        <v>43927</v>
      </c>
      <c r="J71" s="5" t="s">
        <v>254</v>
      </c>
      <c r="K71" s="34"/>
      <c r="L71" s="43"/>
      <c r="M71" s="44"/>
      <c r="N71" s="34"/>
      <c r="O71" s="44"/>
      <c r="P71" s="43"/>
      <c r="Q71" s="44"/>
      <c r="R71" s="43"/>
      <c r="S71" s="44"/>
      <c r="T71" s="34"/>
      <c r="U71" s="44"/>
      <c r="V71" s="34"/>
      <c r="W71" s="44"/>
      <c r="X71" s="5"/>
      <c r="Y71" s="34"/>
      <c r="Z71" s="34"/>
    </row>
    <row r="72" spans="1:26" ht="15" hidden="1" customHeight="1" x14ac:dyDescent="0.25">
      <c r="A72" s="3"/>
      <c r="B72" s="34"/>
      <c r="C72" s="34"/>
      <c r="D72" s="34"/>
      <c r="E72" s="34"/>
      <c r="F72" s="6" t="s">
        <v>255</v>
      </c>
      <c r="G72" s="6" t="s">
        <v>83</v>
      </c>
      <c r="H72" s="6" t="s">
        <v>256</v>
      </c>
      <c r="I72" s="5">
        <v>43941</v>
      </c>
      <c r="J72" s="5" t="s">
        <v>254</v>
      </c>
      <c r="K72" s="34"/>
      <c r="L72" s="43"/>
      <c r="M72" s="44"/>
      <c r="N72" s="34"/>
      <c r="O72" s="44"/>
      <c r="P72" s="43"/>
      <c r="Q72" s="44"/>
      <c r="R72" s="43"/>
      <c r="S72" s="44"/>
      <c r="T72" s="34"/>
      <c r="U72" s="44"/>
      <c r="V72" s="34"/>
      <c r="W72" s="44"/>
      <c r="X72" s="5"/>
      <c r="Y72" s="34"/>
      <c r="Z72" s="34"/>
    </row>
    <row r="73" spans="1:26" ht="15" hidden="1" customHeight="1" x14ac:dyDescent="0.25">
      <c r="A73" s="3"/>
      <c r="B73" s="34"/>
      <c r="C73" s="34"/>
      <c r="D73" s="34"/>
      <c r="E73" s="34"/>
      <c r="F73" s="6" t="s">
        <v>257</v>
      </c>
      <c r="G73" s="6" t="s">
        <v>83</v>
      </c>
      <c r="H73" s="6" t="s">
        <v>258</v>
      </c>
      <c r="I73" s="5">
        <v>43952</v>
      </c>
      <c r="J73" s="5" t="s">
        <v>170</v>
      </c>
      <c r="K73" s="34"/>
      <c r="L73" s="43"/>
      <c r="M73" s="44"/>
      <c r="N73" s="34"/>
      <c r="O73" s="44"/>
      <c r="P73" s="43"/>
      <c r="Q73" s="44"/>
      <c r="R73" s="43"/>
      <c r="S73" s="44"/>
      <c r="T73" s="34"/>
      <c r="U73" s="44"/>
      <c r="V73" s="34"/>
      <c r="W73" s="44"/>
      <c r="X73" s="5"/>
      <c r="Y73" s="34"/>
      <c r="Z73" s="34"/>
    </row>
    <row r="74" spans="1:26" ht="15" hidden="1" customHeight="1" x14ac:dyDescent="0.25">
      <c r="A74" s="3"/>
      <c r="B74" s="34"/>
      <c r="C74" s="34"/>
      <c r="D74" s="34"/>
      <c r="E74" s="34"/>
      <c r="F74" s="6" t="s">
        <v>259</v>
      </c>
      <c r="G74" s="6" t="s">
        <v>83</v>
      </c>
      <c r="H74" s="6" t="s">
        <v>260</v>
      </c>
      <c r="I74" s="5" t="s">
        <v>164</v>
      </c>
      <c r="J74" s="5" t="s">
        <v>164</v>
      </c>
      <c r="K74" s="34"/>
      <c r="L74" s="5">
        <v>44035</v>
      </c>
      <c r="M74" s="42" t="s">
        <v>261</v>
      </c>
      <c r="N74" s="43">
        <v>44413</v>
      </c>
      <c r="O74" s="42" t="s">
        <v>262</v>
      </c>
      <c r="P74" s="43"/>
      <c r="Q74" s="44"/>
      <c r="R74" s="43"/>
      <c r="S74" s="44"/>
      <c r="T74" s="34"/>
      <c r="U74" s="44"/>
      <c r="V74" s="34"/>
      <c r="W74" s="44"/>
      <c r="X74" s="5"/>
      <c r="Y74" s="34"/>
      <c r="Z74" s="34"/>
    </row>
    <row r="75" spans="1:26" ht="15" hidden="1" customHeight="1" x14ac:dyDescent="0.25">
      <c r="A75" s="3"/>
      <c r="B75" s="34"/>
      <c r="C75" s="34"/>
      <c r="D75" s="34"/>
      <c r="E75" s="34"/>
      <c r="F75" s="6" t="s">
        <v>263</v>
      </c>
      <c r="G75" s="6" t="s">
        <v>83</v>
      </c>
      <c r="H75" s="6" t="s">
        <v>264</v>
      </c>
      <c r="I75" s="5" t="s">
        <v>164</v>
      </c>
      <c r="J75" s="5" t="s">
        <v>164</v>
      </c>
      <c r="K75" s="34"/>
      <c r="L75" s="5">
        <v>44035</v>
      </c>
      <c r="M75" s="42"/>
      <c r="N75" s="34"/>
      <c r="O75" s="42"/>
      <c r="P75" s="43"/>
      <c r="Q75" s="44"/>
      <c r="R75" s="43"/>
      <c r="S75" s="44"/>
      <c r="T75" s="34"/>
      <c r="U75" s="44"/>
      <c r="V75" s="34"/>
      <c r="W75" s="44"/>
      <c r="X75" s="5"/>
      <c r="Y75" s="34"/>
      <c r="Z75" s="34"/>
    </row>
    <row r="76" spans="1:26" ht="15" hidden="1" customHeight="1" x14ac:dyDescent="0.25">
      <c r="A76" s="3"/>
      <c r="B76" s="34"/>
      <c r="C76" s="34"/>
      <c r="D76" s="34"/>
      <c r="E76" s="34"/>
      <c r="F76" s="6" t="s">
        <v>265</v>
      </c>
      <c r="G76" s="6" t="s">
        <v>83</v>
      </c>
      <c r="H76" s="6" t="s">
        <v>266</v>
      </c>
      <c r="I76" s="5">
        <v>43987</v>
      </c>
      <c r="J76" s="5" t="s">
        <v>170</v>
      </c>
      <c r="K76" s="34"/>
      <c r="L76" s="5">
        <v>44035</v>
      </c>
      <c r="M76" s="42" t="s">
        <v>267</v>
      </c>
      <c r="N76" s="43">
        <v>44413</v>
      </c>
      <c r="O76" s="42" t="s">
        <v>268</v>
      </c>
      <c r="P76" s="43"/>
      <c r="Q76" s="44"/>
      <c r="R76" s="43"/>
      <c r="S76" s="44"/>
      <c r="T76" s="34"/>
      <c r="U76" s="44"/>
      <c r="V76" s="34"/>
      <c r="W76" s="44"/>
      <c r="X76" s="5"/>
      <c r="Y76" s="6"/>
      <c r="Z76" s="6"/>
    </row>
    <row r="77" spans="1:26" ht="15" hidden="1" customHeight="1" x14ac:dyDescent="0.25">
      <c r="A77" s="3"/>
      <c r="B77" s="34"/>
      <c r="C77" s="34"/>
      <c r="D77" s="34"/>
      <c r="E77" s="34"/>
      <c r="F77" s="6" t="s">
        <v>269</v>
      </c>
      <c r="G77" s="6" t="s">
        <v>83</v>
      </c>
      <c r="H77" s="6" t="s">
        <v>266</v>
      </c>
      <c r="I77" s="5">
        <v>43916</v>
      </c>
      <c r="J77" s="5">
        <v>43973</v>
      </c>
      <c r="K77" s="34"/>
      <c r="L77" s="5">
        <v>44035</v>
      </c>
      <c r="M77" s="42"/>
      <c r="N77" s="34"/>
      <c r="O77" s="42"/>
      <c r="P77" s="43"/>
      <c r="Q77" s="44"/>
      <c r="R77" s="43"/>
      <c r="S77" s="44"/>
      <c r="T77" s="34"/>
      <c r="U77" s="44"/>
      <c r="V77" s="34"/>
      <c r="W77" s="44"/>
      <c r="X77" s="5"/>
      <c r="Y77" s="6"/>
      <c r="Z77" s="6"/>
    </row>
    <row r="78" spans="1:26" ht="38.25" x14ac:dyDescent="0.25">
      <c r="A78" s="3"/>
      <c r="B78" s="34" t="s">
        <v>24</v>
      </c>
      <c r="C78" s="34" t="s">
        <v>28</v>
      </c>
      <c r="D78" s="34" t="s">
        <v>26</v>
      </c>
      <c r="E78" s="34" t="s">
        <v>270</v>
      </c>
      <c r="F78" s="6" t="s">
        <v>271</v>
      </c>
      <c r="G78" s="34" t="s">
        <v>83</v>
      </c>
      <c r="H78" s="6" t="s">
        <v>272</v>
      </c>
      <c r="I78" s="5" t="s">
        <v>273</v>
      </c>
      <c r="J78" s="5" t="s">
        <v>274</v>
      </c>
      <c r="K78" s="34" t="s">
        <v>275</v>
      </c>
      <c r="L78" s="43"/>
      <c r="M78" s="34"/>
      <c r="N78" s="34"/>
      <c r="O78" s="34"/>
      <c r="P78" s="34"/>
      <c r="Q78" s="34"/>
      <c r="R78" s="34"/>
      <c r="S78" s="34"/>
      <c r="T78" s="43">
        <v>45114</v>
      </c>
      <c r="U78" s="10" t="s">
        <v>276</v>
      </c>
      <c r="V78" s="43">
        <v>45572</v>
      </c>
      <c r="W78" s="34" t="s">
        <v>334</v>
      </c>
      <c r="X78" s="5"/>
      <c r="Y78" s="32"/>
      <c r="Z78" s="33"/>
    </row>
    <row r="79" spans="1:26" ht="51" x14ac:dyDescent="0.25">
      <c r="A79" s="3"/>
      <c r="B79" s="34"/>
      <c r="C79" s="34"/>
      <c r="D79" s="34"/>
      <c r="E79" s="34"/>
      <c r="F79" s="6" t="s">
        <v>277</v>
      </c>
      <c r="G79" s="34"/>
      <c r="H79" s="6" t="s">
        <v>278</v>
      </c>
      <c r="I79" s="5" t="s">
        <v>273</v>
      </c>
      <c r="J79" s="5" t="s">
        <v>274</v>
      </c>
      <c r="K79" s="34"/>
      <c r="L79" s="43"/>
      <c r="M79" s="34"/>
      <c r="N79" s="34"/>
      <c r="O79" s="34"/>
      <c r="P79" s="34"/>
      <c r="Q79" s="34"/>
      <c r="R79" s="34"/>
      <c r="S79" s="34"/>
      <c r="T79" s="34"/>
      <c r="U79" s="10" t="s">
        <v>279</v>
      </c>
      <c r="V79" s="34"/>
      <c r="W79" s="34"/>
      <c r="X79" s="5"/>
      <c r="Y79" s="32"/>
      <c r="Z79" s="33"/>
    </row>
    <row r="80" spans="1:26" ht="38.25" x14ac:dyDescent="0.25">
      <c r="A80" s="3"/>
      <c r="B80" s="34"/>
      <c r="C80" s="34"/>
      <c r="D80" s="34"/>
      <c r="E80" s="34"/>
      <c r="F80" s="6" t="s">
        <v>280</v>
      </c>
      <c r="G80" s="34"/>
      <c r="H80" s="6" t="s">
        <v>281</v>
      </c>
      <c r="I80" s="5" t="s">
        <v>274</v>
      </c>
      <c r="J80" s="5" t="s">
        <v>282</v>
      </c>
      <c r="K80" s="34"/>
      <c r="L80" s="43"/>
      <c r="M80" s="34"/>
      <c r="N80" s="34"/>
      <c r="O80" s="34"/>
      <c r="P80" s="34"/>
      <c r="Q80" s="34"/>
      <c r="R80" s="34"/>
      <c r="S80" s="34"/>
      <c r="T80" s="34"/>
      <c r="U80" s="10" t="s">
        <v>283</v>
      </c>
      <c r="V80" s="34"/>
      <c r="W80" s="34"/>
      <c r="X80" s="5"/>
      <c r="Y80" s="32"/>
      <c r="Z80" s="33"/>
    </row>
    <row r="81" spans="1:26" ht="25.5" x14ac:dyDescent="0.25">
      <c r="A81" s="3"/>
      <c r="B81" s="34"/>
      <c r="C81" s="34"/>
      <c r="D81" s="34"/>
      <c r="E81" s="34"/>
      <c r="F81" s="6" t="s">
        <v>284</v>
      </c>
      <c r="G81" s="34"/>
      <c r="H81" s="6" t="s">
        <v>285</v>
      </c>
      <c r="I81" s="5" t="s">
        <v>286</v>
      </c>
      <c r="J81" s="5" t="s">
        <v>287</v>
      </c>
      <c r="K81" s="34"/>
      <c r="L81" s="43"/>
      <c r="M81" s="34"/>
      <c r="N81" s="34"/>
      <c r="O81" s="34"/>
      <c r="P81" s="34"/>
      <c r="Q81" s="34"/>
      <c r="R81" s="34"/>
      <c r="S81" s="34"/>
      <c r="T81" s="34"/>
      <c r="U81" s="10" t="s">
        <v>288</v>
      </c>
      <c r="V81" s="34"/>
      <c r="W81" s="59" t="s">
        <v>335</v>
      </c>
      <c r="X81" s="5"/>
      <c r="Y81" s="32"/>
      <c r="Z81" s="33"/>
    </row>
    <row r="82" spans="1:26" hidden="1" x14ac:dyDescent="0.25">
      <c r="A82" s="3"/>
      <c r="B82" s="6"/>
      <c r="C82" s="6"/>
      <c r="D82" s="6"/>
      <c r="E82" s="6"/>
      <c r="F82" s="6"/>
      <c r="G82" s="6"/>
      <c r="H82" s="6"/>
      <c r="I82" s="5"/>
      <c r="J82" s="5"/>
      <c r="K82" s="6"/>
      <c r="L82" s="5"/>
      <c r="M82" s="6"/>
      <c r="N82" s="6"/>
      <c r="O82" s="6"/>
      <c r="P82" s="6"/>
      <c r="Q82" s="6"/>
      <c r="R82" s="6"/>
      <c r="S82" s="6"/>
      <c r="T82" s="6"/>
      <c r="U82" s="13"/>
      <c r="V82" s="25"/>
      <c r="W82" s="13"/>
      <c r="X82" s="5"/>
      <c r="Y82" s="6"/>
      <c r="Z82" s="6"/>
    </row>
    <row r="83" spans="1:26" hidden="1" x14ac:dyDescent="0.25">
      <c r="A83" s="3"/>
      <c r="B83" s="6"/>
      <c r="C83" s="6"/>
      <c r="D83" s="6"/>
      <c r="E83" s="6"/>
      <c r="F83" s="6"/>
      <c r="G83" s="6"/>
      <c r="H83" s="6"/>
      <c r="I83" s="5"/>
      <c r="J83" s="5"/>
      <c r="K83" s="6"/>
      <c r="L83" s="5"/>
      <c r="M83" s="6"/>
      <c r="N83" s="6"/>
      <c r="O83" s="6"/>
      <c r="P83" s="6"/>
      <c r="Q83" s="6"/>
      <c r="R83" s="6"/>
      <c r="S83" s="6"/>
      <c r="T83" s="6"/>
      <c r="U83" s="13"/>
      <c r="V83" s="25"/>
      <c r="W83" s="13"/>
      <c r="X83" s="5"/>
      <c r="Y83" s="6"/>
      <c r="Z83" s="6"/>
    </row>
    <row r="84" spans="1:26" hidden="1" x14ac:dyDescent="0.25">
      <c r="A84" s="3"/>
      <c r="B84" s="6"/>
      <c r="C84" s="6"/>
      <c r="D84" s="6"/>
      <c r="E84" s="6"/>
      <c r="F84" s="6"/>
      <c r="G84" s="6"/>
      <c r="H84" s="6"/>
      <c r="I84" s="5"/>
      <c r="J84" s="5"/>
      <c r="K84" s="6"/>
      <c r="L84" s="5"/>
      <c r="M84" s="6"/>
      <c r="N84" s="6"/>
      <c r="O84" s="6"/>
      <c r="P84" s="6"/>
      <c r="Q84" s="6"/>
      <c r="R84" s="6"/>
      <c r="S84" s="6"/>
      <c r="T84" s="6"/>
      <c r="U84" s="13"/>
      <c r="V84" s="25"/>
      <c r="W84" s="13"/>
      <c r="X84" s="5"/>
      <c r="Y84" s="6"/>
      <c r="Z84" s="6"/>
    </row>
    <row r="85" spans="1:26" hidden="1" x14ac:dyDescent="0.25">
      <c r="A85" s="3"/>
      <c r="B85" s="6"/>
      <c r="C85" s="6"/>
      <c r="D85" s="6"/>
      <c r="E85" s="6"/>
      <c r="F85" s="6"/>
      <c r="G85" s="6"/>
      <c r="H85" s="6"/>
      <c r="I85" s="5"/>
      <c r="J85" s="5"/>
      <c r="K85" s="6"/>
      <c r="L85" s="5"/>
      <c r="M85" s="6"/>
      <c r="N85" s="6"/>
      <c r="O85" s="6"/>
      <c r="P85" s="6"/>
      <c r="Q85" s="6"/>
      <c r="R85" s="6"/>
      <c r="S85" s="6"/>
      <c r="T85" s="6"/>
      <c r="U85" s="13"/>
      <c r="V85" s="25"/>
      <c r="W85" s="13"/>
      <c r="X85" s="5"/>
      <c r="Y85" s="6"/>
      <c r="Z85" s="6"/>
    </row>
    <row r="86" spans="1:26" hidden="1" x14ac:dyDescent="0.25">
      <c r="A86" s="3"/>
      <c r="B86" s="6"/>
      <c r="C86" s="6"/>
      <c r="D86" s="6"/>
      <c r="E86" s="6"/>
      <c r="F86" s="6"/>
      <c r="G86" s="6"/>
      <c r="H86" s="6"/>
      <c r="I86" s="5"/>
      <c r="J86" s="5"/>
      <c r="K86" s="6"/>
      <c r="L86" s="5"/>
      <c r="M86" s="6"/>
      <c r="N86" s="6"/>
      <c r="O86" s="6"/>
      <c r="P86" s="6"/>
      <c r="Q86" s="6"/>
      <c r="R86" s="6"/>
      <c r="S86" s="6"/>
      <c r="T86" s="6"/>
      <c r="U86" s="13"/>
      <c r="V86" s="25"/>
      <c r="W86" s="13"/>
      <c r="X86" s="5"/>
      <c r="Y86" s="34"/>
      <c r="Z86" s="34"/>
    </row>
    <row r="87" spans="1:26" ht="114.75" customHeight="1" x14ac:dyDescent="0.25">
      <c r="B87" s="26" t="s">
        <v>292</v>
      </c>
      <c r="C87" s="26" t="s">
        <v>28</v>
      </c>
      <c r="D87" s="26" t="s">
        <v>25</v>
      </c>
      <c r="E87" s="26" t="s">
        <v>307</v>
      </c>
      <c r="F87" s="22" t="s">
        <v>309</v>
      </c>
      <c r="G87" s="26" t="s">
        <v>83</v>
      </c>
      <c r="H87" s="6" t="s">
        <v>308</v>
      </c>
      <c r="I87" s="5" t="s">
        <v>294</v>
      </c>
      <c r="J87" s="5" t="s">
        <v>293</v>
      </c>
      <c r="K87" s="26" t="s">
        <v>322</v>
      </c>
      <c r="L87" s="29"/>
      <c r="M87" s="29"/>
      <c r="N87" s="29"/>
      <c r="O87" s="29"/>
      <c r="P87" s="29"/>
      <c r="Q87" s="29"/>
      <c r="R87" s="29"/>
      <c r="S87" s="29"/>
      <c r="T87" s="29"/>
      <c r="U87" s="29"/>
      <c r="V87" s="29">
        <v>45572</v>
      </c>
      <c r="W87" s="29" t="s">
        <v>333</v>
      </c>
      <c r="X87" s="29"/>
      <c r="Y87" s="35"/>
      <c r="Z87" s="36"/>
    </row>
    <row r="88" spans="1:26" ht="25.5" x14ac:dyDescent="0.25">
      <c r="B88" s="27"/>
      <c r="C88" s="27"/>
      <c r="D88" s="27"/>
      <c r="E88" s="27"/>
      <c r="F88" s="22" t="s">
        <v>312</v>
      </c>
      <c r="G88" s="27"/>
      <c r="H88" s="6" t="s">
        <v>313</v>
      </c>
      <c r="I88" s="23" t="s">
        <v>293</v>
      </c>
      <c r="J88" s="5" t="s">
        <v>293</v>
      </c>
      <c r="K88" s="27"/>
      <c r="L88" s="30"/>
      <c r="M88" s="30"/>
      <c r="N88" s="30"/>
      <c r="O88" s="30"/>
      <c r="P88" s="30"/>
      <c r="Q88" s="30"/>
      <c r="R88" s="30"/>
      <c r="S88" s="30"/>
      <c r="T88" s="30"/>
      <c r="U88" s="30"/>
      <c r="V88" s="30"/>
      <c r="W88" s="30"/>
      <c r="X88" s="30"/>
      <c r="Y88" s="37"/>
      <c r="Z88" s="38"/>
    </row>
    <row r="89" spans="1:26" s="12" customFormat="1" ht="38.25" x14ac:dyDescent="0.25">
      <c r="B89" s="27"/>
      <c r="C89" s="27"/>
      <c r="D89" s="27"/>
      <c r="E89" s="27"/>
      <c r="F89" s="22" t="s">
        <v>295</v>
      </c>
      <c r="G89" s="28"/>
      <c r="H89" s="6" t="s">
        <v>296</v>
      </c>
      <c r="I89" s="23">
        <v>45463</v>
      </c>
      <c r="J89" s="5">
        <v>45464</v>
      </c>
      <c r="K89" s="27"/>
      <c r="L89" s="30"/>
      <c r="M89" s="30"/>
      <c r="N89" s="30"/>
      <c r="O89" s="30"/>
      <c r="P89" s="30"/>
      <c r="Q89" s="30"/>
      <c r="R89" s="30"/>
      <c r="S89" s="30"/>
      <c r="T89" s="30"/>
      <c r="U89" s="30"/>
      <c r="V89" s="30"/>
      <c r="W89" s="30"/>
      <c r="X89" s="30"/>
      <c r="Y89" s="37"/>
      <c r="Z89" s="38"/>
    </row>
    <row r="90" spans="1:26" s="12" customFormat="1" ht="25.5" x14ac:dyDescent="0.25">
      <c r="B90" s="27"/>
      <c r="C90" s="27"/>
      <c r="D90" s="27"/>
      <c r="E90" s="27"/>
      <c r="F90" s="22" t="s">
        <v>297</v>
      </c>
      <c r="G90" s="6" t="s">
        <v>306</v>
      </c>
      <c r="H90" s="6" t="s">
        <v>298</v>
      </c>
      <c r="I90" s="5">
        <v>45468</v>
      </c>
      <c r="J90" s="5">
        <v>45495</v>
      </c>
      <c r="K90" s="27"/>
      <c r="L90" s="30"/>
      <c r="M90" s="30"/>
      <c r="N90" s="30"/>
      <c r="O90" s="30"/>
      <c r="P90" s="30"/>
      <c r="Q90" s="30"/>
      <c r="R90" s="30"/>
      <c r="S90" s="30"/>
      <c r="T90" s="30"/>
      <c r="U90" s="30"/>
      <c r="V90" s="30"/>
      <c r="W90" s="30"/>
      <c r="X90" s="30"/>
      <c r="Y90" s="37"/>
      <c r="Z90" s="38"/>
    </row>
    <row r="91" spans="1:26" s="12" customFormat="1" ht="51" x14ac:dyDescent="0.25">
      <c r="B91" s="27"/>
      <c r="C91" s="27"/>
      <c r="D91" s="27"/>
      <c r="E91" s="27"/>
      <c r="F91" s="22" t="s">
        <v>300</v>
      </c>
      <c r="G91" s="26" t="s">
        <v>83</v>
      </c>
      <c r="H91" s="6" t="s">
        <v>301</v>
      </c>
      <c r="I91" s="5" t="s">
        <v>299</v>
      </c>
      <c r="J91" s="5" t="s">
        <v>302</v>
      </c>
      <c r="K91" s="27"/>
      <c r="L91" s="30"/>
      <c r="M91" s="30"/>
      <c r="N91" s="30"/>
      <c r="O91" s="30"/>
      <c r="P91" s="30"/>
      <c r="Q91" s="30"/>
      <c r="R91" s="30"/>
      <c r="S91" s="30"/>
      <c r="T91" s="30"/>
      <c r="U91" s="30"/>
      <c r="V91" s="30"/>
      <c r="W91" s="30"/>
      <c r="X91" s="30"/>
      <c r="Y91" s="37"/>
      <c r="Z91" s="38"/>
    </row>
    <row r="92" spans="1:26" s="12" customFormat="1" ht="25.5" x14ac:dyDescent="0.25">
      <c r="B92" s="27"/>
      <c r="C92" s="27"/>
      <c r="D92" s="27"/>
      <c r="E92" s="27"/>
      <c r="F92" s="22" t="s">
        <v>303</v>
      </c>
      <c r="G92" s="28"/>
      <c r="H92" s="6" t="s">
        <v>310</v>
      </c>
      <c r="I92" s="5" t="s">
        <v>293</v>
      </c>
      <c r="J92" s="5" t="s">
        <v>311</v>
      </c>
      <c r="K92" s="27"/>
      <c r="L92" s="30"/>
      <c r="M92" s="30"/>
      <c r="N92" s="30"/>
      <c r="O92" s="30"/>
      <c r="P92" s="30"/>
      <c r="Q92" s="30"/>
      <c r="R92" s="30"/>
      <c r="S92" s="30"/>
      <c r="T92" s="30"/>
      <c r="U92" s="30"/>
      <c r="V92" s="30"/>
      <c r="W92" s="30"/>
      <c r="X92" s="30"/>
      <c r="Y92" s="37"/>
      <c r="Z92" s="38"/>
    </row>
    <row r="93" spans="1:26" s="12" customFormat="1" ht="25.5" x14ac:dyDescent="0.25">
      <c r="B93" s="27"/>
      <c r="C93" s="27"/>
      <c r="D93" s="27"/>
      <c r="E93" s="27"/>
      <c r="F93" s="22" t="s">
        <v>304</v>
      </c>
      <c r="G93" s="6" t="s">
        <v>305</v>
      </c>
      <c r="H93" s="6" t="s">
        <v>328</v>
      </c>
      <c r="I93" s="23">
        <v>45497</v>
      </c>
      <c r="J93" s="5">
        <v>45498</v>
      </c>
      <c r="K93" s="27"/>
      <c r="L93" s="30"/>
      <c r="M93" s="30"/>
      <c r="N93" s="30"/>
      <c r="O93" s="30"/>
      <c r="P93" s="30"/>
      <c r="Q93" s="30"/>
      <c r="R93" s="30"/>
      <c r="S93" s="30"/>
      <c r="T93" s="30"/>
      <c r="U93" s="30"/>
      <c r="V93" s="30"/>
      <c r="W93" s="30"/>
      <c r="X93" s="30"/>
      <c r="Y93" s="37"/>
      <c r="Z93" s="38"/>
    </row>
    <row r="94" spans="1:26" s="12" customFormat="1" ht="25.5" customHeight="1" x14ac:dyDescent="0.25">
      <c r="B94" s="27"/>
      <c r="C94" s="27"/>
      <c r="D94" s="27"/>
      <c r="E94" s="27"/>
      <c r="F94" s="22" t="s">
        <v>314</v>
      </c>
      <c r="G94" s="6" t="s">
        <v>83</v>
      </c>
      <c r="H94" s="6" t="s">
        <v>325</v>
      </c>
      <c r="I94" s="5" t="s">
        <v>318</v>
      </c>
      <c r="J94" s="5" t="s">
        <v>299</v>
      </c>
      <c r="K94" s="27"/>
      <c r="L94" s="30"/>
      <c r="M94" s="30"/>
      <c r="N94" s="30"/>
      <c r="O94" s="30"/>
      <c r="P94" s="30"/>
      <c r="Q94" s="30"/>
      <c r="R94" s="30"/>
      <c r="S94" s="30"/>
      <c r="T94" s="30"/>
      <c r="U94" s="30"/>
      <c r="V94" s="30"/>
      <c r="W94" s="31"/>
      <c r="X94" s="30"/>
      <c r="Y94" s="37"/>
      <c r="Z94" s="38"/>
    </row>
    <row r="95" spans="1:26" s="12" customFormat="1" ht="25.5" x14ac:dyDescent="0.25">
      <c r="B95" s="27"/>
      <c r="C95" s="27"/>
      <c r="D95" s="27"/>
      <c r="E95" s="27"/>
      <c r="F95" s="22" t="s">
        <v>315</v>
      </c>
      <c r="G95" s="6" t="s">
        <v>83</v>
      </c>
      <c r="H95" s="6" t="s">
        <v>326</v>
      </c>
      <c r="I95" s="5" t="s">
        <v>293</v>
      </c>
      <c r="J95" s="5" t="s">
        <v>319</v>
      </c>
      <c r="K95" s="27"/>
      <c r="L95" s="30"/>
      <c r="M95" s="30"/>
      <c r="N95" s="30"/>
      <c r="O95" s="30"/>
      <c r="P95" s="30"/>
      <c r="Q95" s="30"/>
      <c r="R95" s="30"/>
      <c r="S95" s="30"/>
      <c r="T95" s="30"/>
      <c r="U95" s="30"/>
      <c r="V95" s="30"/>
      <c r="W95" s="29" t="s">
        <v>336</v>
      </c>
      <c r="X95" s="30"/>
      <c r="Y95" s="37"/>
      <c r="Z95" s="38"/>
    </row>
    <row r="96" spans="1:26" s="12" customFormat="1" ht="25.5" x14ac:dyDescent="0.25">
      <c r="B96" s="27"/>
      <c r="C96" s="27"/>
      <c r="D96" s="27"/>
      <c r="E96" s="27"/>
      <c r="F96" s="22" t="s">
        <v>316</v>
      </c>
      <c r="G96" s="6" t="s">
        <v>323</v>
      </c>
      <c r="H96" s="6" t="s">
        <v>327</v>
      </c>
      <c r="I96" s="5" t="s">
        <v>293</v>
      </c>
      <c r="J96" s="5">
        <v>45625</v>
      </c>
      <c r="K96" s="27"/>
      <c r="L96" s="30"/>
      <c r="M96" s="30"/>
      <c r="N96" s="30"/>
      <c r="O96" s="30"/>
      <c r="P96" s="30"/>
      <c r="Q96" s="30"/>
      <c r="R96" s="30"/>
      <c r="S96" s="30"/>
      <c r="T96" s="30"/>
      <c r="U96" s="30"/>
      <c r="V96" s="30"/>
      <c r="W96" s="30"/>
      <c r="X96" s="30"/>
      <c r="Y96" s="37"/>
      <c r="Z96" s="38"/>
    </row>
    <row r="97" spans="2:26" s="12" customFormat="1" ht="25.5" x14ac:dyDescent="0.25">
      <c r="B97" s="27"/>
      <c r="C97" s="27"/>
      <c r="D97" s="27"/>
      <c r="E97" s="27"/>
      <c r="F97" s="22" t="s">
        <v>317</v>
      </c>
      <c r="G97" s="6" t="s">
        <v>324</v>
      </c>
      <c r="H97" s="6" t="s">
        <v>329</v>
      </c>
      <c r="I97" s="5" t="s">
        <v>293</v>
      </c>
      <c r="J97" s="5" t="s">
        <v>320</v>
      </c>
      <c r="K97" s="27"/>
      <c r="L97" s="30"/>
      <c r="M97" s="30"/>
      <c r="N97" s="30"/>
      <c r="O97" s="30"/>
      <c r="P97" s="30"/>
      <c r="Q97" s="30"/>
      <c r="R97" s="30"/>
      <c r="S97" s="30"/>
      <c r="T97" s="30"/>
      <c r="U97" s="30"/>
      <c r="V97" s="30"/>
      <c r="W97" s="30"/>
      <c r="X97" s="30"/>
      <c r="Y97" s="37"/>
      <c r="Z97" s="38"/>
    </row>
    <row r="98" spans="2:26" s="12" customFormat="1" ht="38.25" x14ac:dyDescent="0.25">
      <c r="B98" s="28"/>
      <c r="C98" s="28"/>
      <c r="D98" s="28"/>
      <c r="E98" s="28"/>
      <c r="F98" s="22" t="s">
        <v>321</v>
      </c>
      <c r="G98" s="6" t="str">
        <f>G95</f>
        <v>Oficina asesora de comunicaciones</v>
      </c>
      <c r="H98" s="6" t="s">
        <v>330</v>
      </c>
      <c r="I98" s="23" t="s">
        <v>332</v>
      </c>
      <c r="J98" s="5" t="s">
        <v>331</v>
      </c>
      <c r="K98" s="28"/>
      <c r="L98" s="31"/>
      <c r="M98" s="31"/>
      <c r="N98" s="31"/>
      <c r="O98" s="31"/>
      <c r="P98" s="31"/>
      <c r="Q98" s="31"/>
      <c r="R98" s="31"/>
      <c r="S98" s="31"/>
      <c r="T98" s="31"/>
      <c r="U98" s="31"/>
      <c r="V98" s="31"/>
      <c r="W98" s="31"/>
      <c r="X98" s="31"/>
      <c r="Y98" s="39"/>
      <c r="Z98" s="40"/>
    </row>
    <row r="99" spans="2:26" s="12" customFormat="1" ht="12.75" x14ac:dyDescent="0.25">
      <c r="B99" s="6"/>
      <c r="C99" s="6"/>
      <c r="D99" s="6"/>
      <c r="E99" s="6"/>
      <c r="F99" s="6"/>
      <c r="G99" s="6"/>
      <c r="H99" s="6"/>
      <c r="I99" s="5"/>
      <c r="J99" s="5"/>
      <c r="K99" s="6"/>
      <c r="L99" s="5"/>
      <c r="M99" s="6"/>
      <c r="N99" s="5"/>
      <c r="O99" s="6"/>
      <c r="P99" s="6"/>
      <c r="Q99" s="6"/>
      <c r="R99" s="6"/>
      <c r="S99" s="6"/>
      <c r="T99" s="6"/>
      <c r="U99" s="6"/>
      <c r="V99" s="25"/>
      <c r="W99" s="25"/>
      <c r="X99" s="6"/>
      <c r="Y99" s="6"/>
      <c r="Z99" s="6"/>
    </row>
    <row r="100" spans="2:26" s="12" customFormat="1" ht="12.75" x14ac:dyDescent="0.25">
      <c r="B100" s="6"/>
      <c r="C100" s="6"/>
      <c r="D100" s="6"/>
      <c r="E100" s="6"/>
      <c r="F100" s="6"/>
      <c r="G100" s="6"/>
      <c r="H100" s="6"/>
      <c r="I100" s="5"/>
      <c r="J100" s="5"/>
      <c r="K100" s="6"/>
      <c r="L100" s="5"/>
      <c r="M100" s="6"/>
      <c r="N100" s="5"/>
      <c r="O100" s="6"/>
      <c r="P100" s="6"/>
      <c r="Q100" s="6"/>
      <c r="R100" s="6"/>
      <c r="S100" s="6"/>
      <c r="T100" s="6"/>
      <c r="U100" s="6"/>
      <c r="V100" s="25"/>
      <c r="W100" s="25"/>
      <c r="X100" s="6"/>
      <c r="Y100" s="6"/>
      <c r="Z100" s="6"/>
    </row>
    <row r="101" spans="2:26" s="12" customFormat="1" ht="12.75" x14ac:dyDescent="0.25">
      <c r="B101" s="6"/>
      <c r="C101" s="6"/>
      <c r="D101" s="6"/>
      <c r="E101" s="6"/>
      <c r="F101" s="6"/>
      <c r="G101" s="6"/>
      <c r="H101" s="6"/>
      <c r="I101" s="5"/>
      <c r="J101" s="5"/>
      <c r="K101" s="6"/>
      <c r="L101" s="5"/>
      <c r="M101" s="6"/>
      <c r="N101" s="5"/>
      <c r="O101" s="6"/>
      <c r="P101" s="6"/>
      <c r="Q101" s="6"/>
      <c r="R101" s="6"/>
      <c r="S101" s="6"/>
      <c r="T101" s="6"/>
      <c r="U101" s="6"/>
      <c r="V101" s="25"/>
      <c r="W101" s="25"/>
      <c r="X101" s="6"/>
      <c r="Y101" s="6"/>
      <c r="Z101" s="6"/>
    </row>
    <row r="102" spans="2:26" s="12" customFormat="1" ht="12.75" x14ac:dyDescent="0.25">
      <c r="B102" s="6"/>
      <c r="C102" s="6"/>
      <c r="D102" s="6"/>
      <c r="E102" s="6"/>
      <c r="F102" s="6"/>
      <c r="G102" s="6"/>
      <c r="H102" s="6"/>
      <c r="I102" s="5"/>
      <c r="J102" s="5"/>
      <c r="K102" s="6"/>
      <c r="L102" s="5"/>
      <c r="M102" s="6"/>
      <c r="N102" s="5"/>
      <c r="O102" s="6"/>
      <c r="P102" s="6"/>
      <c r="Q102" s="6"/>
      <c r="R102" s="6"/>
      <c r="S102" s="6"/>
      <c r="T102" s="6"/>
      <c r="U102" s="6"/>
      <c r="V102" s="25"/>
      <c r="W102" s="25"/>
      <c r="X102" s="6"/>
      <c r="Y102" s="6"/>
      <c r="Z102" s="6"/>
    </row>
    <row r="103" spans="2:26" s="12" customFormat="1" ht="12.75" x14ac:dyDescent="0.25">
      <c r="B103" s="6"/>
      <c r="C103" s="6"/>
      <c r="D103" s="6"/>
      <c r="E103" s="6"/>
      <c r="F103" s="6"/>
      <c r="G103" s="6"/>
      <c r="H103" s="6"/>
      <c r="I103" s="5"/>
      <c r="J103" s="5"/>
      <c r="K103" s="6"/>
      <c r="L103" s="5"/>
      <c r="M103" s="6"/>
      <c r="N103" s="5"/>
      <c r="O103" s="6"/>
      <c r="P103" s="6"/>
      <c r="Q103" s="6"/>
      <c r="R103" s="6"/>
      <c r="S103" s="6"/>
      <c r="T103" s="6"/>
      <c r="U103" s="6"/>
      <c r="V103" s="25"/>
      <c r="W103" s="25"/>
      <c r="X103" s="6"/>
      <c r="Y103" s="6"/>
      <c r="Z103" s="6"/>
    </row>
    <row r="104" spans="2:26" s="16" customFormat="1" ht="12.75" x14ac:dyDescent="0.2">
      <c r="B104" s="17"/>
      <c r="C104" s="17"/>
      <c r="D104" s="17"/>
      <c r="E104" s="17"/>
      <c r="F104" s="17"/>
      <c r="G104" s="17"/>
      <c r="H104" s="17"/>
      <c r="I104" s="18"/>
      <c r="J104" s="18"/>
      <c r="K104" s="17"/>
      <c r="L104" s="18"/>
      <c r="M104" s="17"/>
      <c r="N104" s="18"/>
      <c r="O104" s="17"/>
      <c r="P104" s="17"/>
      <c r="Q104" s="17"/>
      <c r="R104" s="17"/>
      <c r="S104" s="17"/>
      <c r="T104" s="17"/>
      <c r="U104" s="17"/>
      <c r="V104" s="17"/>
      <c r="W104" s="17"/>
      <c r="X104" s="17"/>
      <c r="Y104" s="17"/>
      <c r="Z104" s="17"/>
    </row>
    <row r="105" spans="2:26" s="16" customFormat="1" ht="12.75" x14ac:dyDescent="0.2">
      <c r="B105" s="17"/>
      <c r="C105" s="17"/>
      <c r="D105" s="17"/>
      <c r="E105" s="17"/>
      <c r="F105" s="17"/>
      <c r="G105" s="17"/>
      <c r="H105" s="17"/>
      <c r="I105" s="18"/>
      <c r="J105" s="18"/>
      <c r="K105" s="17"/>
      <c r="L105" s="18"/>
      <c r="M105" s="17"/>
      <c r="N105" s="18"/>
      <c r="O105" s="17"/>
      <c r="P105" s="17"/>
      <c r="Q105" s="17"/>
      <c r="R105" s="17"/>
      <c r="S105" s="17"/>
      <c r="T105" s="17"/>
      <c r="U105" s="17"/>
      <c r="V105" s="17"/>
      <c r="W105" s="17"/>
      <c r="X105" s="17"/>
      <c r="Y105" s="17"/>
      <c r="Z105" s="17"/>
    </row>
    <row r="106" spans="2:26" s="16" customFormat="1" ht="12.75" x14ac:dyDescent="0.2">
      <c r="B106" s="17"/>
      <c r="C106" s="17"/>
      <c r="D106" s="17"/>
      <c r="E106" s="17"/>
      <c r="F106" s="17"/>
      <c r="G106" s="17"/>
      <c r="H106" s="17"/>
      <c r="I106" s="18"/>
      <c r="J106" s="18"/>
      <c r="K106" s="17"/>
      <c r="L106" s="18"/>
      <c r="M106" s="17"/>
      <c r="N106" s="18"/>
      <c r="O106" s="17"/>
      <c r="P106" s="17"/>
      <c r="Q106" s="17"/>
      <c r="R106" s="17"/>
      <c r="S106" s="17"/>
      <c r="T106" s="17"/>
      <c r="U106" s="17"/>
      <c r="V106" s="17"/>
      <c r="W106" s="17"/>
      <c r="X106" s="17"/>
      <c r="Y106" s="17"/>
      <c r="Z106" s="17"/>
    </row>
    <row r="107" spans="2:26" s="21" customFormat="1" ht="12.75" x14ac:dyDescent="0.2">
      <c r="B107" s="19"/>
      <c r="C107" s="19"/>
      <c r="D107" s="19"/>
      <c r="E107" s="19"/>
      <c r="F107" s="19"/>
      <c r="G107" s="19"/>
      <c r="H107" s="19"/>
      <c r="I107" s="20"/>
      <c r="J107" s="20"/>
      <c r="K107" s="19"/>
      <c r="L107" s="20"/>
      <c r="M107" s="19"/>
      <c r="N107" s="20"/>
      <c r="O107" s="19"/>
      <c r="P107" s="19"/>
      <c r="Q107" s="19"/>
      <c r="R107" s="19"/>
      <c r="S107" s="19"/>
      <c r="T107" s="19"/>
      <c r="U107" s="19"/>
      <c r="V107" s="19"/>
      <c r="W107" s="19"/>
      <c r="X107" s="19"/>
      <c r="Y107" s="19"/>
      <c r="Z107" s="19"/>
    </row>
    <row r="108" spans="2:26" s="14" customFormat="1" ht="12.75" x14ac:dyDescent="0.2">
      <c r="I108" s="15"/>
      <c r="J108" s="15"/>
      <c r="L108" s="15"/>
      <c r="N108" s="15"/>
    </row>
    <row r="109" spans="2:26" s="14" customFormat="1" ht="12.75" x14ac:dyDescent="0.2">
      <c r="I109" s="15"/>
      <c r="J109" s="15"/>
      <c r="L109" s="15"/>
      <c r="N109" s="15"/>
    </row>
    <row r="110" spans="2:26" s="14" customFormat="1" ht="12.75" x14ac:dyDescent="0.2">
      <c r="I110" s="15"/>
      <c r="J110" s="15"/>
      <c r="L110" s="15"/>
      <c r="N110" s="15"/>
    </row>
    <row r="111" spans="2:26" s="14" customFormat="1" ht="12.75" x14ac:dyDescent="0.2">
      <c r="I111" s="15"/>
      <c r="J111" s="15"/>
      <c r="L111" s="15"/>
      <c r="N111" s="15"/>
    </row>
    <row r="112" spans="2:26" s="14" customFormat="1" ht="12.75" x14ac:dyDescent="0.2">
      <c r="I112" s="15"/>
      <c r="J112" s="15"/>
      <c r="L112" s="15"/>
      <c r="N112" s="15"/>
    </row>
    <row r="113" spans="9:14" s="14" customFormat="1" ht="12.75" x14ac:dyDescent="0.2">
      <c r="I113" s="15"/>
      <c r="J113" s="15"/>
      <c r="L113" s="15"/>
      <c r="N113" s="15"/>
    </row>
    <row r="114" spans="9:14" s="14" customFormat="1" ht="12.75" x14ac:dyDescent="0.2">
      <c r="I114" s="15"/>
      <c r="J114" s="15"/>
      <c r="L114" s="15"/>
      <c r="N114" s="15"/>
    </row>
    <row r="115" spans="9:14" s="14" customFormat="1" ht="12.75" x14ac:dyDescent="0.2">
      <c r="I115" s="15"/>
      <c r="J115" s="15"/>
      <c r="L115" s="15"/>
      <c r="N115" s="15"/>
    </row>
    <row r="116" spans="9:14" s="14" customFormat="1" ht="12.75" x14ac:dyDescent="0.2">
      <c r="I116" s="15"/>
      <c r="J116" s="15"/>
      <c r="L116" s="15"/>
      <c r="N116" s="15"/>
    </row>
    <row r="117" spans="9:14" s="14" customFormat="1" ht="12.75" x14ac:dyDescent="0.2">
      <c r="I117" s="15"/>
      <c r="J117" s="15"/>
      <c r="L117" s="15"/>
      <c r="N117" s="15"/>
    </row>
    <row r="118" spans="9:14" s="14" customFormat="1" ht="12.75" x14ac:dyDescent="0.2">
      <c r="I118" s="15"/>
      <c r="J118" s="15"/>
      <c r="L118" s="15"/>
      <c r="N118" s="15"/>
    </row>
    <row r="119" spans="9:14" s="14" customFormat="1" ht="12.75" x14ac:dyDescent="0.2">
      <c r="I119" s="15"/>
      <c r="J119" s="15"/>
      <c r="L119" s="15"/>
      <c r="N119" s="15"/>
    </row>
    <row r="120" spans="9:14" s="14" customFormat="1" ht="12.75" x14ac:dyDescent="0.2">
      <c r="I120" s="15"/>
      <c r="J120" s="15"/>
      <c r="L120" s="15"/>
      <c r="N120" s="15"/>
    </row>
    <row r="121" spans="9:14" s="14" customFormat="1" ht="12.75" x14ac:dyDescent="0.2">
      <c r="I121" s="15"/>
      <c r="J121" s="15"/>
      <c r="L121" s="15"/>
      <c r="N121" s="15"/>
    </row>
    <row r="122" spans="9:14" s="14" customFormat="1" ht="12.75" x14ac:dyDescent="0.2">
      <c r="I122" s="15"/>
      <c r="J122" s="15"/>
      <c r="L122" s="15"/>
      <c r="N122" s="15"/>
    </row>
    <row r="123" spans="9:14" s="14" customFormat="1" ht="12.75" x14ac:dyDescent="0.2">
      <c r="I123" s="15"/>
      <c r="J123" s="15"/>
      <c r="L123" s="15"/>
      <c r="N123" s="15"/>
    </row>
    <row r="124" spans="9:14" s="14" customFormat="1" ht="12.75" x14ac:dyDescent="0.2">
      <c r="I124" s="15"/>
      <c r="J124" s="15"/>
      <c r="L124" s="15"/>
      <c r="N124" s="15"/>
    </row>
  </sheetData>
  <sheetProtection algorithmName="SHA-512" hashValue="Q4DK4AXgR6dIKl/QUtNLqdbmZecjh3PtV0SqIVvbmBz0ECRa+BzqWXb8774SAbxhM8F8WD3UfBEQGig6F/eFTQ==" saltValue="5IGd0hsEOI76tr9iYlPqNg==" spinCount="100000" sheet="1" objects="1" scenarios="1"/>
  <mergeCells count="205">
    <mergeCell ref="V41:V48"/>
    <mergeCell ref="W47:W48"/>
    <mergeCell ref="V49:V77"/>
    <mergeCell ref="W49:W77"/>
    <mergeCell ref="V78:V81"/>
    <mergeCell ref="V87:V98"/>
    <mergeCell ref="W41:W46"/>
    <mergeCell ref="W87:W94"/>
    <mergeCell ref="W95:W98"/>
    <mergeCell ref="W78:W80"/>
    <mergeCell ref="C2:Y2"/>
    <mergeCell ref="C3:Y3"/>
    <mergeCell ref="C4:Y4"/>
    <mergeCell ref="C5:Y5"/>
    <mergeCell ref="L8:U8"/>
    <mergeCell ref="S9:S10"/>
    <mergeCell ref="T9:T10"/>
    <mergeCell ref="L9:L10"/>
    <mergeCell ref="M9:M10"/>
    <mergeCell ref="N9:N10"/>
    <mergeCell ref="X8:Z8"/>
    <mergeCell ref="R9:R10"/>
    <mergeCell ref="U9:U10"/>
    <mergeCell ref="X9:X10"/>
    <mergeCell ref="Y9:Z10"/>
    <mergeCell ref="O9:O10"/>
    <mergeCell ref="P9:P10"/>
    <mergeCell ref="Q9:Q10"/>
    <mergeCell ref="V9:V10"/>
    <mergeCell ref="W9:W10"/>
    <mergeCell ref="K15:K30"/>
    <mergeCell ref="O19:O22"/>
    <mergeCell ref="X19:X22"/>
    <mergeCell ref="M23:M25"/>
    <mergeCell ref="O23:O25"/>
    <mergeCell ref="X23:X25"/>
    <mergeCell ref="B11:B30"/>
    <mergeCell ref="C11:C30"/>
    <mergeCell ref="D11:D30"/>
    <mergeCell ref="E11:E30"/>
    <mergeCell ref="I11:I13"/>
    <mergeCell ref="K11:K13"/>
    <mergeCell ref="M26:M30"/>
    <mergeCell ref="T11:T30"/>
    <mergeCell ref="U11:U30"/>
    <mergeCell ref="O26:O30"/>
    <mergeCell ref="X26:X30"/>
    <mergeCell ref="V11:V30"/>
    <mergeCell ref="W11:W30"/>
    <mergeCell ref="Y36:Z36"/>
    <mergeCell ref="Y37:Z37"/>
    <mergeCell ref="Y11:Z11"/>
    <mergeCell ref="Y12:Z12"/>
    <mergeCell ref="Y13:Z13"/>
    <mergeCell ref="Y14:Z14"/>
    <mergeCell ref="M15:M18"/>
    <mergeCell ref="O15:O18"/>
    <mergeCell ref="X15:X18"/>
    <mergeCell ref="Y15:Z18"/>
    <mergeCell ref="M19:M22"/>
    <mergeCell ref="Y26:Z30"/>
    <mergeCell ref="Y19:Z22"/>
    <mergeCell ref="Y23:Z25"/>
    <mergeCell ref="V31:V35"/>
    <mergeCell ref="W31:W35"/>
    <mergeCell ref="V36:V40"/>
    <mergeCell ref="W36:W40"/>
    <mergeCell ref="O31:O35"/>
    <mergeCell ref="Y31:Z31"/>
    <mergeCell ref="Y32:Z32"/>
    <mergeCell ref="Y33:Z33"/>
    <mergeCell ref="Y34:Z34"/>
    <mergeCell ref="Y35:Z35"/>
    <mergeCell ref="T31:T35"/>
    <mergeCell ref="U31:U35"/>
    <mergeCell ref="B31:B35"/>
    <mergeCell ref="C31:C35"/>
    <mergeCell ref="D31:D35"/>
    <mergeCell ref="E31:E35"/>
    <mergeCell ref="K31:K35"/>
    <mergeCell ref="M31:M35"/>
    <mergeCell ref="E41:E48"/>
    <mergeCell ref="K41:K48"/>
    <mergeCell ref="B36:B40"/>
    <mergeCell ref="C36:C40"/>
    <mergeCell ref="D36:D40"/>
    <mergeCell ref="E36:E40"/>
    <mergeCell ref="K36:K40"/>
    <mergeCell ref="L36:L39"/>
    <mergeCell ref="N31:N35"/>
    <mergeCell ref="M36:M39"/>
    <mergeCell ref="Y41:Z41"/>
    <mergeCell ref="Y42:Z42"/>
    <mergeCell ref="Y43:Z43"/>
    <mergeCell ref="Y48:Z48"/>
    <mergeCell ref="T41:T48"/>
    <mergeCell ref="U47:U48"/>
    <mergeCell ref="Y46:Z46"/>
    <mergeCell ref="B2:B5"/>
    <mergeCell ref="B8:K8"/>
    <mergeCell ref="B9:B10"/>
    <mergeCell ref="C9:C10"/>
    <mergeCell ref="D9:D10"/>
    <mergeCell ref="E9:E10"/>
    <mergeCell ref="F9:J9"/>
    <mergeCell ref="Y38:Z38"/>
    <mergeCell ref="Y39:Z39"/>
    <mergeCell ref="Y40:Z40"/>
    <mergeCell ref="T36:T40"/>
    <mergeCell ref="U36:U40"/>
    <mergeCell ref="U41:U45"/>
    <mergeCell ref="Y45:Z45"/>
    <mergeCell ref="Y44:Z44"/>
    <mergeCell ref="C41:C48"/>
    <mergeCell ref="D41:D48"/>
    <mergeCell ref="Y73:Z73"/>
    <mergeCell ref="P49:P77"/>
    <mergeCell ref="Q49:Q77"/>
    <mergeCell ref="Y49:Z49"/>
    <mergeCell ref="T49:T77"/>
    <mergeCell ref="U49:U77"/>
    <mergeCell ref="N49:N54"/>
    <mergeCell ref="R49:R77"/>
    <mergeCell ref="B78:B81"/>
    <mergeCell ref="K78:K81"/>
    <mergeCell ref="T78:T81"/>
    <mergeCell ref="S78:S81"/>
    <mergeCell ref="R78:R81"/>
    <mergeCell ref="Q78:Q81"/>
    <mergeCell ref="P78:P81"/>
    <mergeCell ref="O78:O81"/>
    <mergeCell ref="N78:N81"/>
    <mergeCell ref="E78:E81"/>
    <mergeCell ref="G78:G81"/>
    <mergeCell ref="D78:D81"/>
    <mergeCell ref="C78:C81"/>
    <mergeCell ref="M78:M81"/>
    <mergeCell ref="L78:L81"/>
    <mergeCell ref="L55:L59"/>
    <mergeCell ref="Y70:Z70"/>
    <mergeCell ref="Y56:Z56"/>
    <mergeCell ref="L60:L63"/>
    <mergeCell ref="M60:M63"/>
    <mergeCell ref="N60:N63"/>
    <mergeCell ref="O60:O63"/>
    <mergeCell ref="Y60:Z60"/>
    <mergeCell ref="Y71:Z71"/>
    <mergeCell ref="Y72:Z72"/>
    <mergeCell ref="M55:M59"/>
    <mergeCell ref="N55:N59"/>
    <mergeCell ref="O55:O59"/>
    <mergeCell ref="S49:S77"/>
    <mergeCell ref="M76:M77"/>
    <mergeCell ref="N76:N77"/>
    <mergeCell ref="O76:O77"/>
    <mergeCell ref="M49:M54"/>
    <mergeCell ref="O49:O54"/>
    <mergeCell ref="K9:K10"/>
    <mergeCell ref="Y55:Z55"/>
    <mergeCell ref="B49:B77"/>
    <mergeCell ref="M74:M75"/>
    <mergeCell ref="N74:N75"/>
    <mergeCell ref="O74:O75"/>
    <mergeCell ref="Y74:Z74"/>
    <mergeCell ref="Y75:Z75"/>
    <mergeCell ref="M64:M69"/>
    <mergeCell ref="N64:N69"/>
    <mergeCell ref="C49:C77"/>
    <mergeCell ref="D49:D77"/>
    <mergeCell ref="E49:E77"/>
    <mergeCell ref="K49:K77"/>
    <mergeCell ref="L49:L54"/>
    <mergeCell ref="L64:L69"/>
    <mergeCell ref="B41:B48"/>
    <mergeCell ref="O64:O69"/>
    <mergeCell ref="L70:L73"/>
    <mergeCell ref="M70:M73"/>
    <mergeCell ref="N70:N73"/>
    <mergeCell ref="Y68:Z68"/>
    <mergeCell ref="Y69:Z69"/>
    <mergeCell ref="O70:O73"/>
    <mergeCell ref="E87:E98"/>
    <mergeCell ref="D87:D98"/>
    <mergeCell ref="C87:C98"/>
    <mergeCell ref="B87:B98"/>
    <mergeCell ref="K87:K98"/>
    <mergeCell ref="L87:L98"/>
    <mergeCell ref="M87:M98"/>
    <mergeCell ref="N87:N98"/>
    <mergeCell ref="Y78:Z78"/>
    <mergeCell ref="Y79:Z79"/>
    <mergeCell ref="Y80:Z80"/>
    <mergeCell ref="Y81:Z81"/>
    <mergeCell ref="Y86:Z86"/>
    <mergeCell ref="G87:G89"/>
    <mergeCell ref="G91:G92"/>
    <mergeCell ref="O87:O98"/>
    <mergeCell ref="P87:P98"/>
    <mergeCell ref="Q87:Q98"/>
    <mergeCell ref="R87:R98"/>
    <mergeCell ref="S87:S98"/>
    <mergeCell ref="T87:T98"/>
    <mergeCell ref="U87:U98"/>
    <mergeCell ref="X87:X98"/>
    <mergeCell ref="Y87:Z98"/>
  </mergeCells>
  <dataValidations count="5">
    <dataValidation type="list" allowBlank="1" showInputMessage="1" showErrorMessage="1" sqref="C11:C45" xr:uid="{00000000-0002-0000-0000-000000000000}">
      <formula1>$C$47:$C$76</formula1>
    </dataValidation>
    <dataValidation type="list" allowBlank="1" showInputMessage="1" showErrorMessage="1" sqref="D45" xr:uid="{00000000-0002-0000-0000-000001000000}">
      <formula1>$D$47:$D$52</formula1>
    </dataValidation>
    <dataValidation type="list" allowBlank="1" showInputMessage="1" showErrorMessage="1" sqref="L45" xr:uid="{00000000-0002-0000-0000-000002000000}">
      <formula1>$L$47:$L$48</formula1>
    </dataValidation>
    <dataValidation type="list" allowBlank="1" showInputMessage="1" showErrorMessage="1" sqref="D11:D44" xr:uid="{00000000-0002-0000-0000-000003000000}">
      <formula1>$D$47:$D$55</formula1>
    </dataValidation>
    <dataValidation type="list" allowBlank="1" showInputMessage="1" showErrorMessage="1" sqref="B11:B45" xr:uid="{00000000-0002-0000-0000-000004000000}">
      <formula1>$B$47:$B$51</formula1>
    </dataValidation>
  </dataValidations>
  <pageMargins left="0.7" right="0.7" top="0.75" bottom="0.75" header="0.3" footer="0.3"/>
  <pageSetup scale="10" orientation="landscape" r:id="rId1"/>
  <rowBreaks count="4" manualBreakCount="4">
    <brk id="24" max="61" man="1"/>
    <brk id="78" max="61" man="1"/>
    <brk id="92" max="61" man="1"/>
    <brk id="106" max="6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GESTIÓN DEL CAMBIO</vt:lpstr>
      <vt:lpstr>'FORMATO GESTIÓN DEL CAMBIO'!Área_de_impresión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YENIFER ALEJANDRA PANQUEVA PAEZ</cp:lastModifiedBy>
  <cp:revision/>
  <dcterms:created xsi:type="dcterms:W3CDTF">2018-11-14T13:13:23Z</dcterms:created>
  <dcterms:modified xsi:type="dcterms:W3CDTF">2024-11-21T17:06:13Z</dcterms:modified>
  <cp:category/>
  <cp:contentStatus/>
</cp:coreProperties>
</file>