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D:\jmelissamoreno\Desktop\2023\ACTUALIZACION DEL SISTEMA DE GESTION 2023\GESTION DEL CAMBIO 2023\SISTEMAS Y TECNOLOGIA\"/>
    </mc:Choice>
  </mc:AlternateContent>
  <xr:revisionPtr revIDLastSave="0" documentId="8_{B875015F-FE6C-40A3-99BD-3D3A3C19799A}" xr6:coauthVersionLast="47" xr6:coauthVersionMax="47" xr10:uidLastSave="{00000000-0000-0000-0000-000000000000}"/>
  <bookViews>
    <workbookView xWindow="-120" yWindow="-120" windowWidth="29040" windowHeight="15720" xr2:uid="{00000000-000D-0000-FFFF-FFFF00000000}"/>
  </bookViews>
  <sheets>
    <sheet name="SISTEMAS Y TEC." sheetId="1" r:id="rId1"/>
    <sheet name="CONTROL DE CAMBIOS " sheetId="4" r:id="rId2"/>
  </sheets>
  <definedNames>
    <definedName name="_xlnm.Print_Area" localSheetId="1">'CONTROL DE CAMBIOS '!$A$1:$Q$31</definedName>
    <definedName name="_xlnm.Print_Area" localSheetId="0">'SISTEMAS Y TEC.'!$A$1:$V$85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OFICINA DE CALIDAD</author>
  </authors>
  <commentList>
    <comment ref="Q9" authorId="0" shapeId="0" xr:uid="{00000000-0006-0000-0000-000001000000}">
      <text>
        <r>
          <rPr>
            <b/>
            <sz val="9"/>
            <color indexed="81"/>
            <rFont val="Tahoma"/>
            <family val="2"/>
          </rPr>
          <t>USO EXCLUSIVO CONTROL INTERNO</t>
        </r>
      </text>
    </comment>
  </commentList>
</comments>
</file>

<file path=xl/sharedStrings.xml><?xml version="1.0" encoding="utf-8"?>
<sst xmlns="http://schemas.openxmlformats.org/spreadsheetml/2006/main" count="250" uniqueCount="191">
  <si>
    <t>MACROPROCESO ESTRATÉGICO</t>
  </si>
  <si>
    <t>CÓDIGO: ESGF035</t>
  </si>
  <si>
    <t>PROCESO GESTIÓN SISTEMAS INTEGRADOS - CALIDAD</t>
  </si>
  <si>
    <t>VERSIÓN: 7</t>
  </si>
  <si>
    <t>FORMATO GESTIÓN DEL CAMBIO</t>
  </si>
  <si>
    <t>VIGENCIA: 2023-07-28</t>
  </si>
  <si>
    <t>PÁGINA: 1 de 2</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</si>
  <si>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</si>
  <si>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</si>
  <si>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</si>
  <si>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</si>
  <si>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</si>
  <si>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</si>
  <si>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</si>
  <si>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</si>
  <si>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</si>
  <si>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</si>
  <si>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</si>
  <si>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</si>
  <si>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</si>
  <si>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</si>
  <si>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</si>
  <si>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</si>
  <si>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</si>
  <si>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</si>
  <si>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</si>
  <si>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13.1.46.17</t>
  </si>
  <si>
    <t>Gestor responsable de Proceso</t>
  </si>
  <si>
    <t>Nuevos Servicios</t>
  </si>
  <si>
    <t>Requisitos Legales</t>
  </si>
  <si>
    <t>Control Disciplinario</t>
  </si>
  <si>
    <t>Seguridad y Salud en el trabajo</t>
  </si>
  <si>
    <t>Control Interno</t>
  </si>
  <si>
    <t xml:space="preserve">Cambios en instrumentos de evaluación, medición y seguimiento institucionales </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</si>
  <si>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</si>
  <si>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</si>
  <si>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</si>
  <si>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</si>
  <si>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</si>
  <si>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</si>
  <si>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</si>
  <si>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</si>
  <si>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</si>
  <si>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</si>
  <si>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</si>
  <si>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</si>
  <si>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</si>
  <si>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</si>
  <si>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</si>
  <si>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</si>
  <si>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</si>
  <si>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</si>
  <si>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</si>
  <si>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</si>
  <si>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</si>
  <si>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CÓDIGO:  ESGF035</t>
  </si>
  <si>
    <t>PÁGINA: 2 de 2</t>
  </si>
  <si>
    <t>VERSIÓN</t>
  </si>
  <si>
    <t>FECHA DE APROBACIÓN</t>
  </si>
  <si>
    <t>AAAA</t>
  </si>
  <si>
    <t>MM</t>
  </si>
  <si>
    <t>DD</t>
  </si>
  <si>
    <t>NOMBRES Y APELLIDOS</t>
  </si>
  <si>
    <t>CARGO</t>
  </si>
  <si>
    <t>REVISÓ</t>
  </si>
  <si>
    <t>APROBÓ (GESTOR RESPONSABLE DEL PROCESO)</t>
  </si>
  <si>
    <t>FECHA</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</si>
  <si>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</si>
  <si>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</si>
  <si>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Aplicación de la Normatividad legal vigente, desde el articulo 15 de la Constitución Política de Colombia "Todas las personas tienen derecho a su intimidad personal y familiar y a su buen nombre, y el Estado debe respetarlos y hacerlos respetar", la Ley 1581 de 2012 "Por la cual se dictan disposiciones generales para la protección de datos personales", el Decreto 1377 de 2013 "Por el cual se reglamenta parcialmente la Ley 1581 de 2012" y el Decreto Único 1074 de 2015 "CAPÍTULO 25 REGLAMENTA PARCIALMENTE LA LEY 1581 DE 2012,  "por la cual se dictan disposiciones generales para la protección de datos personales".</t>
  </si>
  <si>
    <t>Transición de trabajo presencial al trabajo virtual o trabajo en casa, debido a la emergencia sanitaria que afronta el país.</t>
  </si>
  <si>
    <t>Formulación, aprobación y puesta en marcha del Plan Estratégico de Tecnologías de la Información - PETI en la Universidad de Cundinamarca</t>
  </si>
  <si>
    <t>Elaboración cronograma de actividades Planeación del Sistema de Seguridad en la Información - SGSI  2018								_x000D_</t>
  </si>
  <si>
    <t>Presentación del Cronograma de Trabajo del Sistema de Seguridad en la Información - SGSI a la Secretaria técnica del Comité del SAC, para su socialización y aprobación en el Primer Comité del SAC 2018								_x000D_</t>
  </si>
  <si>
    <t xml:space="preserve">Construcción Política de Tratamiento de datos de los titulares de la Universidad de Cundinamarca (Ley 1581 de 2012, Decreto 1377 de 2013 y Decreto 1074 de 2015). </t>
  </si>
  <si>
    <t xml:space="preserve">Seguimiento de las actividades del SGSI y de la Ley de Protección de datos, por la Dirección de Sistemas y Tecnología.  </t>
  </si>
  <si>
    <t xml:space="preserve">Presentación para aprobación por parte de los integrantes del Comité del SAC de los siguientes documentos: Finalidad, autorización, política de protección de datos y aviso de privacidad, </t>
  </si>
  <si>
    <t xml:space="preserve">Envió propuesta de Resolución de la Política de Tratamiento de Datos de los Titulares de la Universidad de Cundinamarca para revisión y aprobación a la Secretaria General Rad: 5931 y a la Dirección Jurídica Rad: 6614 el 6 y 13 de marzo de 2018, respectivamente. </t>
  </si>
  <si>
    <t>Atender  las observaciones realizadas por la Dirección Jurídica se ajustó la propuesta de Resolución y se radico a la Dirección Jurídica.</t>
  </si>
  <si>
    <t>Planear las actividades que permitan de manera programada y con responsables claros e idóneos la realización de la implementación de la Ley de Protección de Datos.</t>
  </si>
  <si>
    <t>Radicación de la Resolución de la Ley de protección de datos en la Secretaria General con el visto bueno de la Dirección Jurídica, para continuar firma del Rector</t>
  </si>
  <si>
    <t>Firma Resolución "Por la cual se establece la política de tratamiento de Datos de los Titulares de la Universidad de Cundinamarca</t>
  </si>
  <si>
    <t>Construcción documentación Secretaria General - Oficina de Atención al Ciudadano</t>
  </si>
  <si>
    <t>Implementar Autorización  Ley de protección de Datos Aspirantes (pregrado y posgrado) Primer periodo académico 2019</t>
  </si>
  <si>
    <t>Implementar Autorización  Ley de protección de Datos funcionarios administrativos planta (evaluación del desempeño)</t>
  </si>
  <si>
    <t>Implementar Autorización  Ley de protección de Datos funcionarios administrativos termino fijo (aprobación plan de trabajo - ATHr095)</t>
  </si>
  <si>
    <t>Implementar Autorización  Ley de protección de Datos Ordenes de prestación de Servicios (aprobación de solicitud de contratación -ATHr099 ó ATHr100)</t>
  </si>
  <si>
    <t>Implementar Autorización  Ley de protección de Datos Docentes I periodo académico de 2018 Digitación de Notas Hetero 3 y Docentes II periodo 2018 aprobación plan de trabajo.</t>
  </si>
  <si>
    <t>Implementar Autorización  Ley de protección de Datos - Banco Talento Humano (Realizar al momento de la inscripción)</t>
  </si>
  <si>
    <t>Implementar Autorización  Ley de protección de Datos proveedores personas naturales  - Inscripción proveedor nuevo y actualización datos antiguos</t>
  </si>
  <si>
    <t>Implementar Autorización  Ley de protección de Datos proveedores Quejoso Externo (Al realizar la solicitud)</t>
  </si>
  <si>
    <t>Reunión con la Facultad  de Ciencias del Deporte y la Educación Física  para Implementar Autorización  Ley de protección de Datos en el Centro Académico Deportivo</t>
  </si>
  <si>
    <t>Coordinar y ajustar los planes de trabajo de los funcionarios de la Dirección para que se realicen todas las actividades en los tiempos establecidos.</t>
  </si>
  <si>
    <t xml:space="preserve">Capacitaciones en uso de las herramientas tecnológicas con las que se cuenta para realizar las actividades propias de la oficina:
 Herramienta Microsoft Teams
 Herramienta de conexión Zoom 
 Plataforma Office 365 – Correo institucional
 Herramienta de Escritorio Remoto:  Anydesk - TeamViewer
 Herramienta de Comunicación – WhatsApp
 Herramienta app.powerbi.com
 plataforma académico administrativa – Gestasoft - Academusoft
 Sistema Institucional de solicitudes - SIS
 Aplicación ZOOM
 Skype empresarial 
 Apache
 Tomcat
 NetBeans
 SQL Developer
 DataModeler Oracle
 Consola Manager Oracle
 FortiClient VPN
 Notepad++
 SSH
 navegadores WEB
 Herramientas de Office 365
</t>
  </si>
  <si>
    <t>Capacitación a todas las áreas de la Ucundinamarca para el uso de la herramienta TEAMS, para las diferentes actividades de cada oficina y de la academia (capacitación de profesores, coordinadores y decanos)</t>
  </si>
  <si>
    <t>Configuración y entrega de los equipos de cómputo para los funcionarios de la Dirección</t>
  </si>
  <si>
    <t xml:space="preserve">Configuración de la red, creación de las VPN para el equipo de la Dirección de Sistemas y Tecnología </t>
  </si>
  <si>
    <t xml:space="preserve">Atendiendo a la Observación de la Auditoria Interna, se Documenta el proceso de gestión del cambio frente a la emergencia Sanitaria del COVID 19, esto conlleva a la actualización  del  procedimiento ASIP18 MANTENIMIENTO DE RECURSOS INFORMÁTICOS y creación de las Guías ASIG007 y ASIG008 qué le permite a los usuarios, conocer los pasos y el detalle del proceso para la solicitud del requerimiento que le permitirá acceder a los servicios de mantenimiento preventivo/correctivo y las herramientas de acceso remoto utilizadas  que ofrece actualmente el área de Servicios tecnológicos frente a la transición del Trabajo en casa o Trabajo virtual. </t>
  </si>
  <si>
    <t>Efectuar fomulación y Diagnóstico inicial del estado de Tecnologías de la Información en la Institución</t>
  </si>
  <si>
    <t>Realizar ajustes de forma y articulación con los documentos Estratégicos</t>
  </si>
  <si>
    <t>Presentar PETI ante la Comisión de Desempeño Institucional</t>
  </si>
  <si>
    <t>Realizar ajustes requeridos por los miembros de la Comisión de Desempeño Institucional</t>
  </si>
  <si>
    <t>Realizar presentación final y aprobación del PETI</t>
  </si>
  <si>
    <t>Aplicar un ejercicio de Arquitectura Empresarial en la Universidad de Cundinamarca</t>
  </si>
  <si>
    <t>Generar proyectos a implementar durante la vigencia del PETI</t>
  </si>
  <si>
    <t>Radicar proyectos ante la Oficina de Planeación</t>
  </si>
  <si>
    <t>Priorizar proyectos para la vigencia 2023</t>
  </si>
  <si>
    <t>Ejecutar procesos contractuales definidos en el PETI</t>
  </si>
  <si>
    <t>Realizar el seguimiento a procesos contractuales definidos</t>
  </si>
  <si>
    <t>Director Sistemas y Tecnología - Área de Gestión de Sistemas y Tecnología</t>
  </si>
  <si>
    <t>Director Sistemas y Tecnología - Área de Gestión de Sistemas y Tecnología}</t>
  </si>
  <si>
    <t xml:space="preserve">Director Sistemas y Tecnología - Área de Servicios Tecnológicos. </t>
  </si>
  <si>
    <t>Dirección de Sistemas y Tecnología</t>
  </si>
  <si>
    <t>Dirección de Planeación Institucional</t>
  </si>
  <si>
    <t>Cronograma de actividades 
EPIF001</t>
  </si>
  <si>
    <t>Política de Tratamiento de datos aprobada</t>
  </si>
  <si>
    <t>ESGr015 – Registro de Asistencia febrero 23 de 2018</t>
  </si>
  <si>
    <t>Acta de Comité</t>
  </si>
  <si>
    <t>Resolución aprobada y publicada</t>
  </si>
  <si>
    <t>ESGr015</t>
  </si>
  <si>
    <t>ASIF026</t>
  </si>
  <si>
    <t>ASIF030</t>
  </si>
  <si>
    <t>Formato Aprobado</t>
  </si>
  <si>
    <t>Registro de asistencia
ESGr015</t>
  </si>
  <si>
    <t>ADOr006</t>
  </si>
  <si>
    <t>PROCEDIMIENTO ASIP18 MANTENIMIENTO DE RECURSOS INFORMÁTICOS
ASIG007 GUÍA DE SOLICITUD PARA MANTENIMIENTOS PREVENTIVOS Y CORRECTIVOS A RECURSOS TECNOLÓGICOS
-ASIG008GUIA PARA EL USO Y GESTIÓN DE HERRAMIENTAS DE ACCESO REMOTO</t>
  </si>
  <si>
    <t>Propuesta del Estado inicial entregada</t>
  </si>
  <si>
    <t>Propuesta de PETI actualizada</t>
  </si>
  <si>
    <t>Correo electrónico, Acta de la Comisión, Decisiones</t>
  </si>
  <si>
    <t>Correo electrónico</t>
  </si>
  <si>
    <t>Acta de la Comisión</t>
  </si>
  <si>
    <t>Contrato Suscrito, Entregables, informes</t>
  </si>
  <si>
    <t>Hoja de ruta proyectos</t>
  </si>
  <si>
    <t>Estado de avance Integradoc</t>
  </si>
  <si>
    <t>Estado de avance Integradoc, correo electrónico</t>
  </si>
  <si>
    <t>ABS radicados, contratos</t>
  </si>
  <si>
    <t>informes de seguimiento</t>
  </si>
  <si>
    <t xml:space="preserve">01/01/2018
</t>
  </si>
  <si>
    <t>Ene-2018
Feb-2018</t>
  </si>
  <si>
    <t>1/02/2018 </t>
  </si>
  <si>
    <t>Ene-2018_x000D_
Feb-2018</t>
  </si>
  <si>
    <t>1/03/2018 </t>
  </si>
  <si>
    <t>Abr-2018
May-2018</t>
  </si>
  <si>
    <t>1/04/2018 </t>
  </si>
  <si>
    <t>1/05/2018 </t>
  </si>
  <si>
    <t>Abr-2018
May-2018
Jun-2018</t>
  </si>
  <si>
    <t>Jun-2018
Jul-2018
Ago-2018</t>
  </si>
  <si>
    <t>Jun-2019
Jul-2019
Ago-2019</t>
  </si>
  <si>
    <t>13-03-2020
1-07-2020</t>
  </si>
  <si>
    <t>Sin Definir</t>
  </si>
  <si>
    <t>31/03/2021</t>
  </si>
  <si>
    <t>La no Construcción y aprobación  de la Finalidad, Autorización, Avisos de Privacidad y la Política de la Ley de Tratamiento de Datos de los Titulares de la Universidad de Cundinamarca.
No Establecer la Persona o área responsable de tratamiento de datos personales en la Entidad
No contar con la finalidad clara y la autorización de los titulares de la Universidad de Cundinamarca
No documentar los procedimientos obligatorios en la implementación del tratamiento de Datos personales
Desconocimiento de los empleados de las políticas de Tratamiento de Datos de los Titulares de la Universidad de Cundinamarca</t>
  </si>
  <si>
    <t xml:space="preserve">El retraso de la entrega de los productos y/o actividades propuestas en el plan de trabajo.
Deficiencia en la calidad de la conectividad de los colaboradores. 
Falta de herramientas tecnológicas para la ejecución de las actividades.
Falta de capacitación en la utilización de los recursos.
</t>
  </si>
  <si>
    <t>Se puede dar el caso que el documento formulado no cumpla las necesidades misionales de la Universidad y por tanto, no sea considerado para su aprobación</t>
  </si>
  <si>
    <t>Ajustes de forma y fondo que retrasen la puesta en marcha del Plan Estratégico de Tecnologías de la Información en la Institución</t>
  </si>
  <si>
    <t>Interacción con todos los niveles decisorios en la Institución</t>
  </si>
  <si>
    <t>Estimación de recursos que sobrepasen las intenciones de la Universidad</t>
  </si>
  <si>
    <t>Contratos que se efectúen sin la aplicación de los estándares mínimos de calidad</t>
  </si>
  <si>
    <t>Se evidencia cumplimiento de las actividades propuestas durante las vigencias 2019 y 2020, donde el área de Seguridad de la Información ha capacitado personal administrativo, docentes y estudiantes, ha actualizado y creado diferentes documentos para la Recolección y tratamiento de los datos personales y ha reportado los diferentes avances que ha tenido a la Comisión de Gestión y al Comité SAC cuando se ha requerido.
Se debe tener en cuenta asegurar los recursos necesarios para la correcta implementación del cambio, desde la misma elevación de necesidades a la vicerrectoría administrativa y financiera, así como a los distintos cuerpos colegiados como el Counfis.
Se sugiere presentar un proyecto de inversión o varios en caso de ser necesario; para asegurar que se consideren las necesidades del sistema y poder continuar con la implementación de este requisito legal y normativo</t>
  </si>
  <si>
    <t>31/03/2022</t>
  </si>
  <si>
    <t>Se evidencia el cumplimiento de las actividades referentes al Sistema de Gestión de Seguridad de la Información. Enlace de consulta https://www.ucundinamarca.edu.co/sgc/index.php/macroproceso-estrategico/proceso-gestion-sistemas-integrados/sgsi https://www.ucundinamarca.edu.co/index.php/proteccion-de-datos-personales</t>
  </si>
  <si>
    <t>Dentro de las actividades de seguimiento realizadas al proceso de Sistemas y Tecnología, se ha evidenciado la ejecución de las tareas propuestas, por medio de la aplicación de la Estrategia "A un clic", en la que todas las áreas de la universidad han interactuado con la Comunidad.
De igual manera, se evidencia el desarrollo de entornos de aprendizaje a los estudiantes pr medio de herramientas tecnológicas, las capacitaciones de aplicaciones como TEAMS para facilitar la comunicación, la creación de las Dashboard para la Academia y demás procesos misionales, presentando información en tiempo real que sirva para la toma de decisiones y acciones conjuntas que beneficien a la Comunidad Universitaria.
De igual manera, se ha contado con el compromiso de los ingenieros de Soporte, para brindar acompañamiento a Docentes, Estudiantes y Administrativos en la actualización de sus equipos de computo, en algunos casos haciendo desplazamientos hasta el lugar de origen donde reposan los elementos o en otros casos, soporte de manera remota.</t>
  </si>
  <si>
    <t>De conformidad con la circular No 001 de Vicerrectoría Administrativa y Financiera del 06 de enero de 2022, se da el lineamiento de trabajo presencial 100% lo cual permite el restablecimiento de las actividades de la dirección de Sistemas y Tecnología.
Lo anterior concluye el seguimiento de las actividades del presente cambio a excepción de que se emita el lineamiento de retornar al trabajo desde casa de manera indefinida.</t>
  </si>
  <si>
    <t>Se valida la creación de los documentos relacionados, dando cumplimiento a actividades para asegurar la correcta prestación del servicio por parte de la Dirección de Sistemas, el acompañamiento ha sido constante en cuanto a la mejora y las necesidades de la Comunidad Universitaria para mantenerse en funcionamiento</t>
  </si>
  <si>
    <r>
      <t>Dentro de la información entregada por la dirección de sistemas y tecnología se evidencia listas de asistencia con asusto</t>
    </r>
    <r>
      <rPr>
        <i/>
        <sz val="10"/>
        <color theme="0" tint="-0.499984740745262"/>
        <rFont val="Arial"/>
        <family val="2"/>
      </rPr>
      <t xml:space="preserve"> "CRONOGRAMA  2018 SGSI  y Protección de datos personales"</t>
    </r>
    <r>
      <rPr>
        <sz val="10"/>
        <color theme="1"/>
        <rFont val="Arial"/>
        <family val="2"/>
      </rPr>
      <t xml:space="preserve"> no se referencia el cronograma con la planeación anual del Sistema de Gestión Seguridad de la Información vigencia 2018.</t>
    </r>
  </si>
  <si>
    <t>No se referencia evidencia alguna por parte de sistemas y tecnología de la presentación en diapositivas realzada en el comité SAC ni se referencian actas de dicho comité, para la socialización del cronograma de actividades de SGSI y protección de datos personales.</t>
  </si>
  <si>
    <r>
      <t>Dando cumplimiento a las actividades en cuanto a la creación de la política de tratamiento datos personales en la universidad de Cundinamarca, se evidencia la resolución 000050 del 07 de Mayo de 2028 " Por la cual se establece la política de tratamiento de datos de los titulares de la Universidad de Cundinamarca" y resolución 000058 de "Por la cual de modifica la resolución 000050</t>
    </r>
    <r>
      <rPr>
        <i/>
        <sz val="10"/>
        <color theme="0" tint="-0.499984740745262"/>
        <rFont val="Arial"/>
        <family val="2"/>
      </rPr>
      <t xml:space="preserve"> "Por la cual se establece la política de tratamiento de datos de los titulares de la Universidad de Cundinamarca"</t>
    </r>
    <r>
      <rPr>
        <sz val="10"/>
        <color theme="1"/>
        <rFont val="Arial"/>
        <family val="2"/>
      </rPr>
      <t xml:space="preserve"> del 07 de mayo de 2018 en los artículos 2° y 13°" del 03 de Abril de 2019.</t>
    </r>
  </si>
  <si>
    <r>
      <t>Dentro de la información entregada por la dirección de Sistemas y Tecnología se evidencia la creación del formato ASIr026</t>
    </r>
    <r>
      <rPr>
        <i/>
        <sz val="10"/>
        <color theme="0" tint="-0.499984740745262"/>
        <rFont val="Arial"/>
        <family val="2"/>
      </rPr>
      <t xml:space="preserve"> "Autorización para el tratamiento de datos personales de los titulares de la universidad"</t>
    </r>
    <r>
      <rPr>
        <sz val="10"/>
        <color theme="1"/>
        <rFont val="Arial"/>
        <family val="2"/>
      </rPr>
      <t>, queda pendiente el diligenciamiento del formato por parte de cada tutelar de la universidad y proveedores Quejoso Externo.</t>
    </r>
  </si>
  <si>
    <t>No se soporta evidencia alguna, que garantice el cumplimiento de la actividad.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</si>
  <si>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</si>
  <si>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</si>
  <si>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</si>
  <si>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</si>
  <si>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</si>
  <si>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</si>
  <si>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</si>
  <si>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Paola Andrea Martinez Borda</t>
  </si>
  <si>
    <t>Contratista OPS Oficina de Calidad</t>
  </si>
  <si>
    <t>Yenifer Alejandra Panqueva Páez</t>
  </si>
  <si>
    <t xml:space="preserve">Técnico III – Oficina de Calidad </t>
  </si>
  <si>
    <t xml:space="preserve">Jaime Elder Acosta Ramírez </t>
  </si>
  <si>
    <t xml:space="preserve">Director de área - Oficina de Calidad </t>
  </si>
  <si>
    <t>Adriana Asención Torres Espitia</t>
  </si>
  <si>
    <t>Directora de Planeación Institucional</t>
  </si>
  <si>
    <t>"Dentro del seguimiento que se realiza se evidencia la contratación del personal en julio de 2021 y asignación para llevar  a cabo la el despliegue para la formulación y el diagnostico del estado de tecnologías a nivel insitucional. 
Actividad ejecutada. "</t>
  </si>
  <si>
    <t xml:space="preserve">"Se evidencia que el documento borrador de de propuesta del PETI a la comisión de desemepeño, donde se evalua el el diagnostico y estdo de las tecnologías, generado en el levantamiento del diagnotico inicial en 2021, ademas de los diferentes ajustes efectuados. 
Se evidencia envío del documento a la dirección de planeación institucional del 15 de febrero de 2022.
Se evidencia la revisión y del documento borrador del PETI dewl 01 de abril de 2022 y observaciones via correo electronico con cada una de las sugerencias orientadas por el cuerpo colegiado, donde la Dirección, realiza los ajustes pertinentes para la presentación final.
Actividad ejecutada. "
</t>
  </si>
  <si>
    <t>"Se evidencia presentación del documento final y aprobación del documento en la comisión de desempeño, bajo acta del 004 del 07 de abril de 2022.
Actividad ejecutada. "</t>
  </si>
  <si>
    <t>"Dentro de la aplicación de ejercicio de arquitectura empresarial, se evidencia el contrato realizado con ALINA TECH SAS, del 31 de diciembre 2021, para ejecutar en 2022, donde se tuvo un plazo de ejecuci´+on contractual de 3 meses, donde se llevo a cabo la FASE I DE LA IMPLEMENTACIÓN DE LA POLÍTICA DE GOBIERNO DIGITAL - CONSULTORÍA ESPECIALIZADA PARA LA EJECUCIÓN DE UN EJERCICIO DE ARQUITECTURA EMPRESARIAL PARA LA UNIVERSIDAD DE CUNDINAMARCA.
Tambien se evidencia informe final por parte de l proveedor y  de supervisión y consolidadción por parte de la dirección de la de la información entregada, por medio de entregales de la consultoria realizada para la guia de estrategias del manejo de las tecnologías, que abraca diferentes frenteso dominios, sistemas de informacion, gobierno de informacion, seguiridad informatica, entre otros, estbleciendo un estdo actual de la orgasnización y un estado al cual se pretende llegar deacuerdo a los lineamientos del min tic. 
de acuerdo a esto a traves de este diagnostico se establecen las actividades y tareas para llegar a la implmentación y logro de estos lineamientos. 
Actividad ejecutada. "</t>
  </si>
  <si>
    <t>"Se evidencia la contruccion de la hoja de ruta del proyecto macro del PETI, en la vigencia de 2022 y deacuerdo a los resultados de la consultoria, a traves de un documento interno de trabajo, para la generación DE LA APRIORIZACIÓN DE LOS PROYECTOS ASOCIADOS A LA CONSECICIÓN DE LOS objetivos o actividades generales. 
Actividad ejecutada. "</t>
  </si>
  <si>
    <t>"Se evidenica la radicación de tres de los proyectos asociados con la puesta en marcha del PETI, el primero con codigo de identificación PVPOAI -77 CONSOLIDACIÓND E HERRAMIENTAS PARA LA GESTIÓN DE PROYECTOS TECNOLOGÍCOS EN LA UNIVERSIDAD DE CUNDINAMARCA, y el segundo PVPOAI - 51 USO Y APROPIACIÓN DE ARQUITECTURA EMPRESALRIAL y el tercero PVPOAI 147, BUS DE INTEGRACIÓN, donde se evidencia que las propuestas quedan en etapa de espera para priorización, ya que los recursos no son apropiados para la vigencia 2023, a la fecha los proyectos pasan a una nueva etapa de priorización para la vigencia 2024.
La actividad 9 aún se encuentra en ejecución, ya que el proceso se encuentra en espera de priorización y apropiación de recursos. "</t>
  </si>
  <si>
    <t>"A la fecha se evidencia que dentro de la priorización de apopiaciónd e recursos para la vigencia 2024, se reaia por parte de la alta dirección la revisi´´ond e cada uno de ellos, se establece que, se realiza unificación del PVPOAI 51 y 77, los cuales se encuentran a la fecha el catalogado con el codigo PVPOAI-186, que se encuentra en etapa de revisión de ajustes requeridos por BUP, con la observación definir estado del proyecto, trazabilidad evidenciada en el aplicativo INTEGRADOC. 
La actividad aún se encuentra en ejecución, ya que el proceso se encuentra en espera de priorización y apropiación de recursos.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</si>
</sst>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theme="1"/>
      <name val="Arial"/>
      <family val="2"/>
    </font>
    <font>
      <b/>
      <sz val="9"/>
      <color indexed="81"/>
      <name val="Tahoma"/>
      <family val="2"/>
    </font>
    <font>
      <b/>
      <sz val="11"/>
      <color theme="0"/>
      <name val="Calibri"/>
      <family val="2"/>
      <scheme val="minor"/>
    </font>
    <font>
      <b/>
      <sz val="11"/>
      <color theme="1"/>
      <name val="Calibri"/>
      <family val="2"/>
      <scheme val="minor"/>
    </font>
    <font>
      <b/>
      <sz val="11"/>
      <name val="Calibri"/>
      <family val="2"/>
      <scheme val="minor"/>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i/>
      <sz val="10"/>
      <color theme="0" tint="-0.499984740745262"/>
      <name val="Arial"/>
      <family val="2"/>
    </font>
    <font>
      <sz val="11"/>
      <color theme="0"/>
      <name val="Calibri"/>
      <family val="2"/>
      <scheme val="minor"/>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style="thin">
        <color rgb="FF4B514E"/>
      </left>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indexed="64"/>
      </bottom>
      <diagonal/>
    </border>
    <border>
      <left style="thin">
        <color theme="0" tint="-0.499984740745262"/>
      </left>
      <right style="thin">
        <color theme="0" tint="-0.499984740745262"/>
      </right>
      <top style="medium">
        <color indexed="64"/>
      </top>
      <bottom/>
      <diagonal/>
    </border>
  </borders>
  <cellStyleXfs count="1">
    <xf numFmtId="0" fontId="0" fillId="0" borderId="0"/>
  </cellStyleXfs>
  <cellXfs count="100">
    <xf numFmtId="0" fontId="0" fillId="0" borderId="0" xfId="0"/>
    <xf numFmtId="14" fontId="0" fillId="0" borderId="0" xfId="0" applyNumberFormat="1"/>
    <xf numFmtId="0" fontId="0" fillId="0" borderId="0" xfId="0"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0" fillId="6" borderId="0" xfId="0" applyFill="1"/>
    <xf numFmtId="0" fontId="6" fillId="6" borderId="0" xfId="0" applyFont="1" applyFill="1"/>
    <xf numFmtId="0" fontId="8" fillId="6" borderId="0" xfId="0" applyFont="1" applyFill="1"/>
    <xf numFmtId="0" fontId="10" fillId="6" borderId="0" xfId="0" applyFont="1" applyFill="1" applyAlignment="1">
      <alignment horizontal="center" vertical="center" wrapText="1"/>
    </xf>
    <xf numFmtId="0" fontId="10" fillId="6" borderId="0" xfId="0" applyFont="1" applyFill="1"/>
    <xf numFmtId="0" fontId="4" fillId="5" borderId="1" xfId="0" applyFont="1" applyFill="1" applyBorder="1" applyAlignment="1">
      <alignment horizontal="center"/>
    </xf>
    <xf numFmtId="0" fontId="11" fillId="2" borderId="1" xfId="0" applyFont="1" applyFill="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7" borderId="19" xfId="0" applyFont="1" applyFill="1" applyBorder="1" applyAlignment="1" applyProtection="1">
      <alignment horizontal="justify" vertical="center" wrapText="1"/>
      <protection locked="0"/>
    </xf>
    <xf numFmtId="0" fontId="10" fillId="7" borderId="20" xfId="0" applyFont="1" applyFill="1" applyBorder="1" applyAlignment="1" applyProtection="1">
      <alignment horizontal="justify" vertical="center" wrapText="1"/>
      <protection locked="0"/>
    </xf>
    <xf numFmtId="0" fontId="10" fillId="0" borderId="21" xfId="0" applyFont="1" applyBorder="1" applyAlignment="1" applyProtection="1">
      <alignment horizontal="justify" vertical="center" wrapText="1"/>
      <protection locked="0"/>
    </xf>
    <xf numFmtId="0" fontId="10" fillId="0" borderId="19" xfId="0" applyFont="1" applyBorder="1" applyAlignment="1" applyProtection="1">
      <alignment horizontal="left" vertical="center" wrapText="1"/>
      <protection locked="0"/>
    </xf>
    <xf numFmtId="0" fontId="10" fillId="0" borderId="19" xfId="0" applyFont="1" applyBorder="1" applyAlignment="1" applyProtection="1">
      <alignment horizontal="justify" vertical="center" wrapText="1"/>
      <protection locked="0"/>
    </xf>
    <xf numFmtId="0" fontId="10" fillId="0" borderId="20" xfId="0" applyFont="1" applyBorder="1" applyAlignment="1" applyProtection="1">
      <alignment horizontal="justify" vertical="center" wrapText="1"/>
      <protection locked="0"/>
    </xf>
    <xf numFmtId="14" fontId="10" fillId="7" borderId="19" xfId="0" applyNumberFormat="1" applyFont="1" applyFill="1" applyBorder="1" applyAlignment="1" applyProtection="1">
      <alignment horizontal="center" vertical="center" wrapText="1"/>
      <protection locked="0"/>
    </xf>
    <xf numFmtId="14" fontId="10" fillId="0" borderId="20" xfId="0" applyNumberFormat="1" applyFont="1" applyBorder="1" applyAlignment="1" applyProtection="1">
      <alignment horizontal="center" vertical="center" wrapText="1"/>
      <protection locked="0"/>
    </xf>
    <xf numFmtId="14" fontId="10" fillId="0" borderId="19" xfId="0" applyNumberFormat="1" applyFont="1" applyBorder="1" applyAlignment="1" applyProtection="1">
      <alignment horizontal="center" vertical="center" wrapText="1"/>
      <protection locked="0"/>
    </xf>
    <xf numFmtId="14" fontId="10" fillId="0" borderId="20" xfId="0" applyNumberFormat="1" applyFont="1" applyBorder="1" applyAlignment="1" applyProtection="1">
      <alignment horizontal="center" vertical="center"/>
      <protection locked="0"/>
    </xf>
    <xf numFmtId="14" fontId="10" fillId="7" borderId="20" xfId="0" applyNumberFormat="1" applyFont="1" applyFill="1" applyBorder="1" applyAlignment="1" applyProtection="1">
      <alignment horizontal="center" vertical="center" wrapText="1"/>
      <protection locked="0"/>
    </xf>
    <xf numFmtId="14" fontId="10" fillId="0" borderId="21"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1" fillId="2" borderId="19" xfId="0" applyFont="1" applyFill="1" applyBorder="1" applyAlignment="1">
      <alignment horizontal="center" vertical="center" wrapText="1"/>
    </xf>
    <xf numFmtId="0" fontId="10" fillId="7" borderId="19" xfId="0" applyFont="1" applyFill="1" applyBorder="1" applyAlignment="1" applyProtection="1">
      <alignment horizontal="justify" vertical="center" wrapText="1"/>
      <protection locked="0"/>
    </xf>
    <xf numFmtId="0" fontId="10" fillId="7" borderId="19"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center" vertical="center" wrapText="1"/>
      <protection locked="0"/>
    </xf>
    <xf numFmtId="0" fontId="10" fillId="7" borderId="20" xfId="0" applyFont="1" applyFill="1" applyBorder="1" applyAlignment="1" applyProtection="1">
      <alignment horizontal="justify" vertical="center" wrapText="1"/>
      <protection locked="0"/>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14" fontId="11" fillId="2" borderId="19"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3" borderId="1" xfId="0" applyFont="1" applyFill="1" applyBorder="1" applyAlignment="1">
      <alignment horizontal="center"/>
    </xf>
    <xf numFmtId="0" fontId="4" fillId="5" borderId="1" xfId="0" applyFont="1" applyFill="1" applyBorder="1" applyAlignment="1">
      <alignment horizontal="center"/>
    </xf>
    <xf numFmtId="0" fontId="3" fillId="4" borderId="1" xfId="0" applyFont="1" applyFill="1" applyBorder="1" applyAlignment="1">
      <alignment horizontal="center"/>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14" fontId="10" fillId="7" borderId="19" xfId="0" applyNumberFormat="1" applyFont="1" applyFill="1" applyBorder="1" applyAlignment="1" applyProtection="1">
      <alignment horizontal="center" vertical="center" wrapText="1"/>
      <protection locked="0"/>
    </xf>
    <xf numFmtId="14" fontId="10" fillId="7" borderId="20" xfId="0" applyNumberFormat="1" applyFont="1" applyFill="1" applyBorder="1" applyAlignment="1" applyProtection="1">
      <alignment horizontal="center" vertical="center" wrapText="1"/>
      <protection locked="0"/>
    </xf>
    <xf numFmtId="14" fontId="10" fillId="0" borderId="21" xfId="0" applyNumberFormat="1" applyFont="1" applyBorder="1" applyAlignment="1" applyProtection="1">
      <alignment horizontal="center" vertical="center" wrapText="1"/>
      <protection locked="0"/>
    </xf>
    <xf numFmtId="14" fontId="10" fillId="0" borderId="19" xfId="0" applyNumberFormat="1" applyFont="1" applyBorder="1" applyAlignment="1" applyProtection="1">
      <alignment horizontal="center" vertical="center" wrapText="1"/>
      <protection locked="0"/>
    </xf>
    <xf numFmtId="14" fontId="10" fillId="0" borderId="20" xfId="0" applyNumberFormat="1" applyFont="1" applyBorder="1" applyAlignment="1" applyProtection="1">
      <alignment horizontal="center" vertical="center" wrapText="1"/>
      <protection locked="0"/>
    </xf>
    <xf numFmtId="0" fontId="10" fillId="7" borderId="22" xfId="0" applyFont="1" applyFill="1" applyBorder="1" applyAlignment="1" applyProtection="1">
      <alignment horizontal="center" vertical="center" wrapText="1"/>
      <protection locked="0"/>
    </xf>
    <xf numFmtId="0" fontId="10" fillId="7" borderId="23" xfId="0" applyFont="1" applyFill="1" applyBorder="1" applyAlignment="1" applyProtection="1">
      <alignment horizontal="center" vertical="center" wrapText="1"/>
      <protection locked="0"/>
    </xf>
    <xf numFmtId="0" fontId="10" fillId="7" borderId="24" xfId="0" applyFont="1" applyFill="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7"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0" fontId="9" fillId="6" borderId="0" xfId="0" applyFont="1" applyFill="1" applyAlignment="1">
      <alignment horizontal="center" wrapText="1"/>
    </xf>
    <xf numFmtId="0" fontId="7" fillId="6" borderId="0" xfId="0" applyFont="1" applyFill="1" applyAlignment="1">
      <alignment horizontal="right"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8" xfId="0" applyFont="1" applyBorder="1" applyAlignment="1">
      <alignment horizontal="center" vertical="center" wrapText="1"/>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justify" vertical="center" wrapText="1"/>
    </xf>
    <xf numFmtId="0" fontId="10" fillId="0" borderId="11"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1" xfId="0" applyFont="1" applyBorder="1" applyAlignment="1">
      <alignment horizontal="justify" vertical="justify" wrapText="1"/>
    </xf>
    <xf numFmtId="0" fontId="10" fillId="0" borderId="8" xfId="0" applyFont="1" applyBorder="1" applyAlignment="1">
      <alignment horizontal="justify" vertical="justify" wrapText="1"/>
    </xf>
    <xf numFmtId="0" fontId="14" fillId="0" borderId="2" xfId="0" applyFont="1" applyBorder="1" applyAlignment="1">
      <alignment vertical="top" wrapText="1"/>
    </xf>
    <xf numFmtId="0" fontId="13" fillId="0" borderId="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0" fillId="0" borderId="19"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6" fillId="0" borderId="0" xfId="0" applyFont="1"/>
    <xf numFmtId="14" fontId="10" fillId="0" borderId="22" xfId="0" applyNumberFormat="1" applyFont="1" applyBorder="1" applyAlignment="1" applyProtection="1">
      <alignment horizontal="center" vertical="center" wrapText="1"/>
      <protection locked="0"/>
    </xf>
    <xf numFmtId="14" fontId="10" fillId="0" borderId="22" xfId="0" applyNumberFormat="1" applyFont="1" applyBorder="1" applyAlignment="1" applyProtection="1">
      <alignment horizontal="center" vertical="center"/>
      <protection locked="0"/>
    </xf>
    <xf numFmtId="14" fontId="10" fillId="0" borderId="21" xfId="0" applyNumberFormat="1" applyFont="1" applyBorder="1" applyAlignment="1" applyProtection="1">
      <alignment horizontal="center" vertical="center"/>
      <protection locked="0"/>
    </xf>
    <xf numFmtId="14" fontId="10" fillId="0" borderId="23" xfId="0" applyNumberFormat="1" applyFont="1" applyBorder="1" applyAlignment="1" applyProtection="1">
      <alignment horizontal="center" vertical="center" wrapText="1"/>
      <protection locked="0"/>
    </xf>
    <xf numFmtId="0" fontId="10" fillId="0" borderId="22" xfId="0" applyFont="1" applyBorder="1" applyAlignment="1" applyProtection="1">
      <alignment vertical="center" wrapText="1"/>
      <protection locked="0"/>
    </xf>
    <xf numFmtId="14"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118"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77"/>
  <sheetViews>
    <sheetView showGridLines="0" tabSelected="1" view="pageBreakPreview" topLeftCell="C34" zoomScale="60" zoomScaleNormal="55" workbookViewId="0">
      <selection activeCell="L42" sqref="L42"/>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50" customWidth="1"/>
    <col min="6" max="6" width="51.42578125" customWidth="1"/>
    <col min="7" max="7" width="26.42578125" customWidth="1"/>
    <col min="8" max="8" width="25.7109375" customWidth="1"/>
    <col min="9" max="10" width="14.42578125" style="1" customWidth="1"/>
    <col min="11" max="11" width="34.28515625" customWidth="1"/>
    <col min="12" max="12" width="23" style="99" customWidth="1"/>
    <col min="13" max="15" width="54.140625" customWidth="1"/>
    <col min="16" max="16" width="23.28515625" style="1" customWidth="1"/>
    <col min="17" max="17" width="29.42578125" customWidth="1"/>
    <col min="18" max="18" width="27.28515625" customWidth="1"/>
    <col min="19" max="19" width="5.28515625" customWidth="1"/>
  </cols>
  <sheetData>
    <row r="2" spans="2:18" x14ac:dyDescent="0.25">
      <c r="B2" s="39"/>
      <c r="C2" s="40" t="s">
        <v>0</v>
      </c>
      <c r="D2" s="40"/>
      <c r="E2" s="40"/>
      <c r="F2" s="40"/>
      <c r="G2" s="40"/>
      <c r="H2" s="40"/>
      <c r="I2" s="40"/>
      <c r="J2" s="40"/>
      <c r="K2" s="40"/>
      <c r="L2" s="40"/>
      <c r="M2" s="40"/>
      <c r="N2" s="40"/>
      <c r="O2" s="40"/>
      <c r="P2" s="40"/>
      <c r="Q2" s="40"/>
      <c r="R2" s="3" t="s">
        <v>1</v>
      </c>
    </row>
    <row r="3" spans="2:18" x14ac:dyDescent="0.25">
      <c r="B3" s="39"/>
      <c r="C3" s="40" t="s">
        <v>2</v>
      </c>
      <c r="D3" s="40"/>
      <c r="E3" s="40"/>
      <c r="F3" s="40"/>
      <c r="G3" s="40"/>
      <c r="H3" s="40"/>
      <c r="I3" s="40"/>
      <c r="J3" s="40"/>
      <c r="K3" s="40"/>
      <c r="L3" s="40"/>
      <c r="M3" s="40"/>
      <c r="N3" s="40"/>
      <c r="O3" s="40"/>
      <c r="P3" s="40"/>
      <c r="Q3" s="40"/>
      <c r="R3" s="3" t="s">
        <v>3</v>
      </c>
    </row>
    <row r="4" spans="2:18" x14ac:dyDescent="0.25">
      <c r="B4" s="39"/>
      <c r="C4" s="41" t="s">
        <v>4</v>
      </c>
      <c r="D4" s="41"/>
      <c r="E4" s="41"/>
      <c r="F4" s="41"/>
      <c r="G4" s="41"/>
      <c r="H4" s="41"/>
      <c r="I4" s="41"/>
      <c r="J4" s="41"/>
      <c r="K4" s="41"/>
      <c r="L4" s="41"/>
      <c r="M4" s="41"/>
      <c r="N4" s="41"/>
      <c r="O4" s="41"/>
      <c r="P4" s="41"/>
      <c r="Q4" s="41"/>
      <c r="R4" s="3" t="s">
        <v>5</v>
      </c>
    </row>
    <row r="5" spans="2:18" x14ac:dyDescent="0.25">
      <c r="B5" s="39"/>
      <c r="C5" s="41"/>
      <c r="D5" s="41"/>
      <c r="E5" s="41"/>
      <c r="F5" s="41"/>
      <c r="G5" s="41"/>
      <c r="H5" s="41"/>
      <c r="I5" s="41"/>
      <c r="J5" s="41"/>
      <c r="K5" s="41"/>
      <c r="L5" s="41"/>
      <c r="M5" s="41"/>
      <c r="N5" s="41"/>
      <c r="O5" s="41"/>
      <c r="P5" s="41"/>
      <c r="Q5" s="41"/>
      <c r="R5" s="3" t="s">
        <v>6</v>
      </c>
    </row>
    <row r="6" spans="2:18" ht="7.5" customHeight="1" x14ac:dyDescent="0.25"/>
    <row r="7" spans="2:18" x14ac:dyDescent="0.25">
      <c r="B7" t="s">
        <v>7</v>
      </c>
    </row>
    <row r="8" spans="2:18" ht="12.95" customHeight="1" x14ac:dyDescent="0.25">
      <c r="B8" s="44" t="s">
        <v>8</v>
      </c>
      <c r="C8" s="44"/>
      <c r="D8" s="44"/>
      <c r="E8" s="44"/>
      <c r="F8" s="44"/>
      <c r="G8" s="44"/>
      <c r="H8" s="44"/>
      <c r="I8" s="44"/>
      <c r="J8" s="44"/>
      <c r="K8" s="44"/>
      <c r="L8" s="45" t="s">
        <v>9</v>
      </c>
      <c r="M8" s="45"/>
      <c r="N8" s="11"/>
      <c r="O8" s="11"/>
      <c r="P8" s="46" t="s">
        <v>10</v>
      </c>
      <c r="Q8" s="46"/>
      <c r="R8" s="46"/>
    </row>
    <row r="9" spans="2:18" ht="14.45" customHeight="1" x14ac:dyDescent="0.25">
      <c r="B9" s="43" t="s">
        <v>11</v>
      </c>
      <c r="C9" s="43" t="s">
        <v>12</v>
      </c>
      <c r="D9" s="43" t="s">
        <v>13</v>
      </c>
      <c r="E9" s="43" t="s">
        <v>14</v>
      </c>
      <c r="F9" s="43" t="s">
        <v>15</v>
      </c>
      <c r="G9" s="43"/>
      <c r="H9" s="43"/>
      <c r="I9" s="43"/>
      <c r="J9" s="43"/>
      <c r="K9" s="43" t="s">
        <v>16</v>
      </c>
      <c r="L9" s="42" t="s">
        <v>17</v>
      </c>
      <c r="M9" s="34" t="s">
        <v>18</v>
      </c>
      <c r="N9" s="42" t="s">
        <v>17</v>
      </c>
      <c r="O9" s="34" t="s">
        <v>18</v>
      </c>
      <c r="P9" s="42" t="s">
        <v>19</v>
      </c>
      <c r="Q9" s="34" t="s">
        <v>20</v>
      </c>
      <c r="R9" s="34"/>
    </row>
    <row r="10" spans="2:18" ht="48.75" customHeight="1" x14ac:dyDescent="0.25">
      <c r="B10" s="43"/>
      <c r="C10" s="43"/>
      <c r="D10" s="43"/>
      <c r="E10" s="43"/>
      <c r="F10" s="4" t="s">
        <v>21</v>
      </c>
      <c r="G10" s="4" t="s">
        <v>22</v>
      </c>
      <c r="H10" s="4" t="s">
        <v>23</v>
      </c>
      <c r="I10" s="5" t="s">
        <v>24</v>
      </c>
      <c r="J10" s="5" t="s">
        <v>25</v>
      </c>
      <c r="K10" s="43"/>
      <c r="L10" s="42"/>
      <c r="M10" s="34"/>
      <c r="N10" s="42"/>
      <c r="O10" s="34"/>
      <c r="P10" s="42"/>
      <c r="Q10" s="34"/>
      <c r="R10" s="34"/>
    </row>
    <row r="11" spans="2:18" ht="96.75" customHeight="1" x14ac:dyDescent="0.25">
      <c r="B11" s="36" t="s">
        <v>27</v>
      </c>
      <c r="C11" s="36" t="s">
        <v>46</v>
      </c>
      <c r="D11" s="36" t="s">
        <v>29</v>
      </c>
      <c r="E11" s="90" t="s">
        <v>69</v>
      </c>
      <c r="F11" s="19" t="s">
        <v>72</v>
      </c>
      <c r="G11" s="15" t="s">
        <v>109</v>
      </c>
      <c r="H11" s="36" t="s">
        <v>114</v>
      </c>
      <c r="I11" s="25" t="s">
        <v>137</v>
      </c>
      <c r="J11" s="49" t="s">
        <v>138</v>
      </c>
      <c r="K11" s="36" t="s">
        <v>151</v>
      </c>
      <c r="L11" s="49">
        <v>44253</v>
      </c>
      <c r="M11" s="36" t="s">
        <v>158</v>
      </c>
      <c r="N11" s="54" t="s">
        <v>159</v>
      </c>
      <c r="O11" s="54" t="s">
        <v>160</v>
      </c>
      <c r="P11" s="25">
        <v>43766</v>
      </c>
      <c r="Q11" s="35" t="s">
        <v>164</v>
      </c>
      <c r="R11" s="35"/>
    </row>
    <row r="12" spans="2:18" ht="96" customHeight="1" x14ac:dyDescent="0.25">
      <c r="B12" s="36"/>
      <c r="C12" s="36"/>
      <c r="D12" s="36"/>
      <c r="E12" s="90"/>
      <c r="F12" s="19" t="s">
        <v>73</v>
      </c>
      <c r="G12" s="15" t="s">
        <v>109</v>
      </c>
      <c r="H12" s="36"/>
      <c r="I12" s="25" t="s">
        <v>137</v>
      </c>
      <c r="J12" s="49"/>
      <c r="K12" s="36"/>
      <c r="L12" s="49"/>
      <c r="M12" s="36"/>
      <c r="N12" s="55"/>
      <c r="O12" s="55"/>
      <c r="P12" s="25">
        <v>43766</v>
      </c>
      <c r="Q12" s="35" t="s">
        <v>165</v>
      </c>
      <c r="R12" s="35"/>
    </row>
    <row r="13" spans="2:18" ht="53.25" customHeight="1" x14ac:dyDescent="0.25">
      <c r="B13" s="36"/>
      <c r="C13" s="36"/>
      <c r="D13" s="36"/>
      <c r="E13" s="90"/>
      <c r="F13" s="19" t="s">
        <v>74</v>
      </c>
      <c r="G13" s="15" t="s">
        <v>109</v>
      </c>
      <c r="H13" s="15" t="s">
        <v>115</v>
      </c>
      <c r="I13" s="25" t="s">
        <v>139</v>
      </c>
      <c r="J13" s="49"/>
      <c r="K13" s="36"/>
      <c r="L13" s="49"/>
      <c r="M13" s="36"/>
      <c r="N13" s="55"/>
      <c r="O13" s="55"/>
      <c r="P13" s="25">
        <v>43766</v>
      </c>
      <c r="Q13" s="35" t="s">
        <v>166</v>
      </c>
      <c r="R13" s="35"/>
    </row>
    <row r="14" spans="2:18" ht="51.75" customHeight="1" x14ac:dyDescent="0.25">
      <c r="B14" s="36"/>
      <c r="C14" s="36"/>
      <c r="D14" s="36"/>
      <c r="E14" s="90"/>
      <c r="F14" s="19" t="s">
        <v>75</v>
      </c>
      <c r="G14" s="15" t="s">
        <v>109</v>
      </c>
      <c r="H14" s="15" t="s">
        <v>116</v>
      </c>
      <c r="I14" s="25" t="s">
        <v>140</v>
      </c>
      <c r="J14" s="49"/>
      <c r="K14" s="36"/>
      <c r="L14" s="49"/>
      <c r="M14" s="36"/>
      <c r="N14" s="55"/>
      <c r="O14" s="55"/>
      <c r="P14" s="25">
        <v>43766</v>
      </c>
      <c r="Q14" s="35"/>
      <c r="R14" s="35"/>
    </row>
    <row r="15" spans="2:18" ht="62.25" customHeight="1" x14ac:dyDescent="0.25">
      <c r="B15" s="36"/>
      <c r="C15" s="36"/>
      <c r="D15" s="36"/>
      <c r="E15" s="90"/>
      <c r="F15" s="19" t="s">
        <v>76</v>
      </c>
      <c r="G15" s="15" t="s">
        <v>109</v>
      </c>
      <c r="H15" s="15" t="s">
        <v>117</v>
      </c>
      <c r="I15" s="25" t="s">
        <v>139</v>
      </c>
      <c r="J15" s="49"/>
      <c r="K15" s="36"/>
      <c r="L15" s="49"/>
      <c r="M15" s="36"/>
      <c r="N15" s="55"/>
      <c r="O15" s="55"/>
      <c r="P15" s="25">
        <v>43766</v>
      </c>
      <c r="Q15" s="35"/>
      <c r="R15" s="35"/>
    </row>
    <row r="16" spans="2:18" ht="78.75" customHeight="1" x14ac:dyDescent="0.25">
      <c r="B16" s="36"/>
      <c r="C16" s="36"/>
      <c r="D16" s="36"/>
      <c r="E16" s="90"/>
      <c r="F16" s="19" t="s">
        <v>77</v>
      </c>
      <c r="G16" s="15" t="s">
        <v>109</v>
      </c>
      <c r="H16" s="36" t="s">
        <v>118</v>
      </c>
      <c r="I16" s="25" t="s">
        <v>141</v>
      </c>
      <c r="J16" s="49" t="s">
        <v>142</v>
      </c>
      <c r="K16" s="36"/>
      <c r="L16" s="49"/>
      <c r="M16" s="36"/>
      <c r="N16" s="55"/>
      <c r="O16" s="55"/>
      <c r="P16" s="25">
        <v>43766</v>
      </c>
      <c r="Q16" s="35"/>
      <c r="R16" s="35"/>
    </row>
    <row r="17" spans="2:18" ht="63" customHeight="1" x14ac:dyDescent="0.25">
      <c r="B17" s="36"/>
      <c r="C17" s="36"/>
      <c r="D17" s="36"/>
      <c r="E17" s="90"/>
      <c r="F17" s="19" t="s">
        <v>78</v>
      </c>
      <c r="G17" s="15" t="s">
        <v>109</v>
      </c>
      <c r="H17" s="36"/>
      <c r="I17" s="25" t="s">
        <v>143</v>
      </c>
      <c r="J17" s="49"/>
      <c r="K17" s="36"/>
      <c r="L17" s="49"/>
      <c r="M17" s="36"/>
      <c r="N17" s="55"/>
      <c r="O17" s="55"/>
      <c r="P17" s="25">
        <v>43766</v>
      </c>
      <c r="Q17" s="35"/>
      <c r="R17" s="35"/>
    </row>
    <row r="18" spans="2:18" ht="79.5" customHeight="1" x14ac:dyDescent="0.25">
      <c r="B18" s="36"/>
      <c r="C18" s="36"/>
      <c r="D18" s="36"/>
      <c r="E18" s="90"/>
      <c r="F18" s="19" t="s">
        <v>79</v>
      </c>
      <c r="G18" s="15" t="s">
        <v>109</v>
      </c>
      <c r="H18" s="36"/>
      <c r="I18" s="25" t="s">
        <v>143</v>
      </c>
      <c r="J18" s="49"/>
      <c r="K18" s="36"/>
      <c r="L18" s="49"/>
      <c r="M18" s="36"/>
      <c r="N18" s="55"/>
      <c r="O18" s="55"/>
      <c r="P18" s="25">
        <v>43766</v>
      </c>
      <c r="Q18" s="35"/>
      <c r="R18" s="35"/>
    </row>
    <row r="19" spans="2:18" ht="61.5" customHeight="1" x14ac:dyDescent="0.25">
      <c r="B19" s="36"/>
      <c r="C19" s="36"/>
      <c r="D19" s="36"/>
      <c r="E19" s="90"/>
      <c r="F19" s="19" t="s">
        <v>80</v>
      </c>
      <c r="G19" s="15" t="s">
        <v>109</v>
      </c>
      <c r="H19" s="36"/>
      <c r="I19" s="25" t="s">
        <v>143</v>
      </c>
      <c r="J19" s="49"/>
      <c r="K19" s="36"/>
      <c r="L19" s="49"/>
      <c r="M19" s="36"/>
      <c r="N19" s="55"/>
      <c r="O19" s="55"/>
      <c r="P19" s="25">
        <v>43766</v>
      </c>
      <c r="Q19" s="35"/>
      <c r="R19" s="35"/>
    </row>
    <row r="20" spans="2:18" ht="66.75" customHeight="1" x14ac:dyDescent="0.25">
      <c r="B20" s="36"/>
      <c r="C20" s="36"/>
      <c r="D20" s="36"/>
      <c r="E20" s="90"/>
      <c r="F20" s="19" t="s">
        <v>81</v>
      </c>
      <c r="G20" s="15" t="s">
        <v>109</v>
      </c>
      <c r="H20" s="36"/>
      <c r="I20" s="25" t="s">
        <v>144</v>
      </c>
      <c r="J20" s="49"/>
      <c r="K20" s="36"/>
      <c r="L20" s="49"/>
      <c r="M20" s="36"/>
      <c r="N20" s="55"/>
      <c r="O20" s="55"/>
      <c r="P20" s="25">
        <v>43766</v>
      </c>
      <c r="Q20" s="35"/>
      <c r="R20" s="35"/>
    </row>
    <row r="21" spans="2:18" ht="66" customHeight="1" x14ac:dyDescent="0.25">
      <c r="B21" s="36"/>
      <c r="C21" s="36"/>
      <c r="D21" s="36"/>
      <c r="E21" s="90"/>
      <c r="F21" s="19" t="s">
        <v>82</v>
      </c>
      <c r="G21" s="15" t="s">
        <v>109</v>
      </c>
      <c r="H21" s="15" t="s">
        <v>119</v>
      </c>
      <c r="I21" s="25" t="s">
        <v>145</v>
      </c>
      <c r="J21" s="25" t="s">
        <v>145</v>
      </c>
      <c r="K21" s="36"/>
      <c r="L21" s="49"/>
      <c r="M21" s="36"/>
      <c r="N21" s="55"/>
      <c r="O21" s="55"/>
      <c r="P21" s="25">
        <v>43766</v>
      </c>
      <c r="Q21" s="35" t="s">
        <v>167</v>
      </c>
      <c r="R21" s="35"/>
    </row>
    <row r="22" spans="2:18" ht="56.25" customHeight="1" x14ac:dyDescent="0.25">
      <c r="B22" s="36"/>
      <c r="C22" s="36"/>
      <c r="D22" s="36"/>
      <c r="E22" s="90"/>
      <c r="F22" s="19" t="s">
        <v>83</v>
      </c>
      <c r="G22" s="15" t="s">
        <v>109</v>
      </c>
      <c r="H22" s="36" t="s">
        <v>120</v>
      </c>
      <c r="I22" s="49" t="s">
        <v>146</v>
      </c>
      <c r="J22" s="49" t="s">
        <v>147</v>
      </c>
      <c r="K22" s="36"/>
      <c r="L22" s="49"/>
      <c r="M22" s="36"/>
      <c r="N22" s="55"/>
      <c r="O22" s="55"/>
      <c r="P22" s="25">
        <v>43766</v>
      </c>
      <c r="Q22" s="35"/>
      <c r="R22" s="35"/>
    </row>
    <row r="23" spans="2:18" ht="64.5" customHeight="1" x14ac:dyDescent="0.25">
      <c r="B23" s="36"/>
      <c r="C23" s="36"/>
      <c r="D23" s="36"/>
      <c r="E23" s="90"/>
      <c r="F23" s="19" t="s">
        <v>84</v>
      </c>
      <c r="G23" s="15" t="s">
        <v>109</v>
      </c>
      <c r="H23" s="36"/>
      <c r="I23" s="49"/>
      <c r="J23" s="49"/>
      <c r="K23" s="36"/>
      <c r="L23" s="49"/>
      <c r="M23" s="36"/>
      <c r="N23" s="55"/>
      <c r="O23" s="55"/>
      <c r="P23" s="25">
        <v>43766</v>
      </c>
      <c r="Q23" s="35"/>
      <c r="R23" s="35"/>
    </row>
    <row r="24" spans="2:18" ht="38.25" x14ac:dyDescent="0.25">
      <c r="B24" s="36"/>
      <c r="C24" s="36"/>
      <c r="D24" s="36"/>
      <c r="E24" s="90"/>
      <c r="F24" s="19" t="s">
        <v>85</v>
      </c>
      <c r="G24" s="15" t="s">
        <v>109</v>
      </c>
      <c r="H24" s="36"/>
      <c r="I24" s="49"/>
      <c r="J24" s="49"/>
      <c r="K24" s="36"/>
      <c r="L24" s="49"/>
      <c r="M24" s="36"/>
      <c r="N24" s="55"/>
      <c r="O24" s="55"/>
      <c r="P24" s="25">
        <v>43766</v>
      </c>
      <c r="Q24" s="35"/>
      <c r="R24" s="35"/>
    </row>
    <row r="25" spans="2:18" ht="51.75" customHeight="1" x14ac:dyDescent="0.25">
      <c r="B25" s="36"/>
      <c r="C25" s="36"/>
      <c r="D25" s="36"/>
      <c r="E25" s="90"/>
      <c r="F25" s="19" t="s">
        <v>86</v>
      </c>
      <c r="G25" s="15" t="s">
        <v>109</v>
      </c>
      <c r="H25" s="36"/>
      <c r="I25" s="49"/>
      <c r="J25" s="49"/>
      <c r="K25" s="36"/>
      <c r="L25" s="49"/>
      <c r="M25" s="36"/>
      <c r="N25" s="55"/>
      <c r="O25" s="55"/>
      <c r="P25" s="25">
        <v>43766</v>
      </c>
      <c r="Q25" s="35"/>
      <c r="R25" s="35"/>
    </row>
    <row r="26" spans="2:18" ht="63" customHeight="1" x14ac:dyDescent="0.25">
      <c r="B26" s="36"/>
      <c r="C26" s="36"/>
      <c r="D26" s="36"/>
      <c r="E26" s="90"/>
      <c r="F26" s="19" t="s">
        <v>87</v>
      </c>
      <c r="G26" s="15" t="s">
        <v>109</v>
      </c>
      <c r="H26" s="36"/>
      <c r="I26" s="49"/>
      <c r="J26" s="49"/>
      <c r="K26" s="36"/>
      <c r="L26" s="49"/>
      <c r="M26" s="36"/>
      <c r="N26" s="55"/>
      <c r="O26" s="55"/>
      <c r="P26" s="25">
        <v>43766</v>
      </c>
      <c r="Q26" s="35"/>
      <c r="R26" s="35"/>
    </row>
    <row r="27" spans="2:18" ht="65.25" customHeight="1" x14ac:dyDescent="0.25">
      <c r="B27" s="36"/>
      <c r="C27" s="36"/>
      <c r="D27" s="36"/>
      <c r="E27" s="90"/>
      <c r="F27" s="19" t="s">
        <v>88</v>
      </c>
      <c r="G27" s="15" t="s">
        <v>109</v>
      </c>
      <c r="H27" s="36"/>
      <c r="I27" s="49"/>
      <c r="J27" s="49"/>
      <c r="K27" s="36"/>
      <c r="L27" s="49"/>
      <c r="M27" s="36"/>
      <c r="N27" s="55"/>
      <c r="O27" s="55"/>
      <c r="P27" s="25">
        <v>43766</v>
      </c>
      <c r="Q27" s="35"/>
      <c r="R27" s="35"/>
    </row>
    <row r="28" spans="2:18" ht="60" customHeight="1" x14ac:dyDescent="0.25">
      <c r="B28" s="36"/>
      <c r="C28" s="36"/>
      <c r="D28" s="36"/>
      <c r="E28" s="90"/>
      <c r="F28" s="19" t="s">
        <v>89</v>
      </c>
      <c r="G28" s="15" t="s">
        <v>109</v>
      </c>
      <c r="H28" s="15" t="s">
        <v>121</v>
      </c>
      <c r="I28" s="49"/>
      <c r="J28" s="49"/>
      <c r="K28" s="36"/>
      <c r="L28" s="49"/>
      <c r="M28" s="36"/>
      <c r="N28" s="55"/>
      <c r="O28" s="55"/>
      <c r="P28" s="25">
        <v>43766</v>
      </c>
      <c r="Q28" s="35"/>
      <c r="R28" s="35"/>
    </row>
    <row r="29" spans="2:18" ht="68.25" customHeight="1" x14ac:dyDescent="0.25">
      <c r="B29" s="36"/>
      <c r="C29" s="36"/>
      <c r="D29" s="36"/>
      <c r="E29" s="90"/>
      <c r="F29" s="19" t="s">
        <v>90</v>
      </c>
      <c r="G29" s="15" t="s">
        <v>109</v>
      </c>
      <c r="H29" s="15" t="s">
        <v>122</v>
      </c>
      <c r="I29" s="49"/>
      <c r="J29" s="49"/>
      <c r="K29" s="36"/>
      <c r="L29" s="49"/>
      <c r="M29" s="36"/>
      <c r="N29" s="55"/>
      <c r="O29" s="55"/>
      <c r="P29" s="25">
        <v>43766</v>
      </c>
      <c r="Q29" s="35"/>
      <c r="R29" s="35"/>
    </row>
    <row r="30" spans="2:18" ht="69" customHeight="1" thickBot="1" x14ac:dyDescent="0.3">
      <c r="B30" s="37"/>
      <c r="C30" s="37"/>
      <c r="D30" s="37"/>
      <c r="E30" s="91"/>
      <c r="F30" s="20" t="s">
        <v>91</v>
      </c>
      <c r="G30" s="16" t="s">
        <v>109</v>
      </c>
      <c r="H30" s="16" t="s">
        <v>123</v>
      </c>
      <c r="I30" s="50"/>
      <c r="J30" s="50"/>
      <c r="K30" s="37"/>
      <c r="L30" s="50"/>
      <c r="M30" s="37"/>
      <c r="N30" s="56"/>
      <c r="O30" s="56"/>
      <c r="P30" s="29">
        <v>43766</v>
      </c>
      <c r="Q30" s="38" t="s">
        <v>168</v>
      </c>
      <c r="R30" s="38"/>
    </row>
    <row r="31" spans="2:18" ht="66.75" customHeight="1" x14ac:dyDescent="0.25">
      <c r="B31" s="31" t="s">
        <v>27</v>
      </c>
      <c r="C31" s="31" t="s">
        <v>46</v>
      </c>
      <c r="D31" s="31" t="s">
        <v>29</v>
      </c>
      <c r="E31" s="92" t="s">
        <v>70</v>
      </c>
      <c r="F31" s="21" t="s">
        <v>92</v>
      </c>
      <c r="G31" s="17" t="s">
        <v>109</v>
      </c>
      <c r="H31" s="31" t="s">
        <v>124</v>
      </c>
      <c r="I31" s="51" t="s">
        <v>148</v>
      </c>
      <c r="J31" s="51" t="s">
        <v>149</v>
      </c>
      <c r="K31" s="31" t="s">
        <v>152</v>
      </c>
      <c r="L31" s="51">
        <v>44029</v>
      </c>
      <c r="M31" s="31" t="s">
        <v>161</v>
      </c>
      <c r="N31" s="57" t="s">
        <v>159</v>
      </c>
      <c r="O31" s="57" t="s">
        <v>162</v>
      </c>
      <c r="P31" s="30"/>
      <c r="Q31" s="31"/>
      <c r="R31" s="31"/>
    </row>
    <row r="32" spans="2:18" ht="357" x14ac:dyDescent="0.25">
      <c r="B32" s="32"/>
      <c r="C32" s="32"/>
      <c r="D32" s="32"/>
      <c r="E32" s="90"/>
      <c r="F32" s="22" t="s">
        <v>93</v>
      </c>
      <c r="G32" s="14" t="s">
        <v>109</v>
      </c>
      <c r="H32" s="32"/>
      <c r="I32" s="52"/>
      <c r="J32" s="52"/>
      <c r="K32" s="32"/>
      <c r="L32" s="52"/>
      <c r="M32" s="32"/>
      <c r="N32" s="48"/>
      <c r="O32" s="48"/>
      <c r="P32" s="27"/>
      <c r="Q32" s="32"/>
      <c r="R32" s="32"/>
    </row>
    <row r="33" spans="2:18" ht="51" x14ac:dyDescent="0.25">
      <c r="B33" s="32"/>
      <c r="C33" s="32"/>
      <c r="D33" s="32"/>
      <c r="E33" s="90"/>
      <c r="F33" s="23" t="s">
        <v>94</v>
      </c>
      <c r="G33" s="14" t="s">
        <v>110</v>
      </c>
      <c r="H33" s="32"/>
      <c r="I33" s="52"/>
      <c r="J33" s="52"/>
      <c r="K33" s="32"/>
      <c r="L33" s="52"/>
      <c r="M33" s="32"/>
      <c r="N33" s="48"/>
      <c r="O33" s="48"/>
      <c r="P33" s="27"/>
      <c r="Q33" s="32"/>
      <c r="R33" s="32"/>
    </row>
    <row r="34" spans="2:18" ht="38.25" x14ac:dyDescent="0.25">
      <c r="B34" s="32"/>
      <c r="C34" s="32"/>
      <c r="D34" s="32"/>
      <c r="E34" s="90"/>
      <c r="F34" s="23" t="s">
        <v>95</v>
      </c>
      <c r="G34" s="14" t="s">
        <v>110</v>
      </c>
      <c r="H34" s="32"/>
      <c r="I34" s="52"/>
      <c r="J34" s="52"/>
      <c r="K34" s="32"/>
      <c r="L34" s="52"/>
      <c r="M34" s="32"/>
      <c r="N34" s="48"/>
      <c r="O34" s="48"/>
      <c r="P34" s="27"/>
      <c r="Q34" s="32"/>
      <c r="R34" s="32"/>
    </row>
    <row r="35" spans="2:18" ht="38.25" x14ac:dyDescent="0.25">
      <c r="B35" s="32"/>
      <c r="C35" s="32"/>
      <c r="D35" s="32"/>
      <c r="E35" s="90"/>
      <c r="F35" s="23" t="s">
        <v>96</v>
      </c>
      <c r="G35" s="14" t="s">
        <v>110</v>
      </c>
      <c r="H35" s="32"/>
      <c r="I35" s="52"/>
      <c r="J35" s="52"/>
      <c r="K35" s="32"/>
      <c r="L35" s="52"/>
      <c r="M35" s="32"/>
      <c r="N35" s="48"/>
      <c r="O35" s="48"/>
      <c r="P35" s="27"/>
      <c r="Q35" s="32"/>
      <c r="R35" s="32"/>
    </row>
    <row r="36" spans="2:18" ht="204" customHeight="1" thickBot="1" x14ac:dyDescent="0.3">
      <c r="B36" s="33"/>
      <c r="C36" s="33"/>
      <c r="D36" s="33"/>
      <c r="E36" s="91"/>
      <c r="F36" s="24" t="s">
        <v>97</v>
      </c>
      <c r="G36" s="18" t="s">
        <v>111</v>
      </c>
      <c r="H36" s="18" t="s">
        <v>125</v>
      </c>
      <c r="I36" s="26" t="s">
        <v>150</v>
      </c>
      <c r="J36" s="53"/>
      <c r="K36" s="33"/>
      <c r="L36" s="28">
        <v>44253</v>
      </c>
      <c r="M36" s="18" t="s">
        <v>163</v>
      </c>
      <c r="N36" s="58"/>
      <c r="O36" s="58"/>
      <c r="P36" s="26"/>
      <c r="Q36" s="33"/>
      <c r="R36" s="33"/>
    </row>
    <row r="37" spans="2:18" ht="114" customHeight="1" x14ac:dyDescent="0.25">
      <c r="B37" s="47" t="s">
        <v>27</v>
      </c>
      <c r="C37" s="47" t="s">
        <v>46</v>
      </c>
      <c r="D37" s="47" t="s">
        <v>28</v>
      </c>
      <c r="E37" s="47" t="s">
        <v>71</v>
      </c>
      <c r="F37" s="23" t="s">
        <v>98</v>
      </c>
      <c r="G37" s="14" t="s">
        <v>112</v>
      </c>
      <c r="H37" s="14" t="s">
        <v>126</v>
      </c>
      <c r="I37" s="27">
        <v>44409</v>
      </c>
      <c r="J37" s="27">
        <v>44547</v>
      </c>
      <c r="K37" s="98" t="s">
        <v>153</v>
      </c>
      <c r="L37" s="27">
        <v>44934</v>
      </c>
      <c r="M37" s="14" t="s">
        <v>184</v>
      </c>
      <c r="N37" s="14"/>
      <c r="O37" s="14"/>
      <c r="P37" s="27"/>
      <c r="Q37" s="32"/>
      <c r="R37" s="32"/>
    </row>
    <row r="38" spans="2:18" ht="55.5" customHeight="1" x14ac:dyDescent="0.25">
      <c r="B38" s="48"/>
      <c r="C38" s="48"/>
      <c r="D38" s="48"/>
      <c r="E38" s="48"/>
      <c r="F38" s="23" t="s">
        <v>99</v>
      </c>
      <c r="G38" s="14" t="s">
        <v>112</v>
      </c>
      <c r="H38" s="14" t="s">
        <v>127</v>
      </c>
      <c r="I38" s="27">
        <v>44519</v>
      </c>
      <c r="J38" s="27">
        <v>44604</v>
      </c>
      <c r="K38" s="48" t="s">
        <v>154</v>
      </c>
      <c r="L38" s="94">
        <v>44934</v>
      </c>
      <c r="M38" s="47" t="s">
        <v>185</v>
      </c>
      <c r="N38" s="14"/>
      <c r="O38" s="14"/>
      <c r="P38" s="27"/>
      <c r="Q38" s="32"/>
      <c r="R38" s="32"/>
    </row>
    <row r="39" spans="2:18" ht="57" customHeight="1" x14ac:dyDescent="0.25">
      <c r="B39" s="48"/>
      <c r="C39" s="48"/>
      <c r="D39" s="48"/>
      <c r="E39" s="48"/>
      <c r="F39" s="23" t="s">
        <v>100</v>
      </c>
      <c r="G39" s="14" t="s">
        <v>112</v>
      </c>
      <c r="H39" s="14" t="s">
        <v>128</v>
      </c>
      <c r="I39" s="27">
        <v>44652</v>
      </c>
      <c r="J39" s="27">
        <v>44658</v>
      </c>
      <c r="K39" s="48"/>
      <c r="L39" s="97"/>
      <c r="M39" s="48"/>
      <c r="N39" s="14"/>
      <c r="O39" s="14"/>
      <c r="P39" s="27"/>
      <c r="Q39" s="32"/>
      <c r="R39" s="32"/>
    </row>
    <row r="40" spans="2:18" ht="57" customHeight="1" x14ac:dyDescent="0.25">
      <c r="B40" s="48"/>
      <c r="C40" s="48"/>
      <c r="D40" s="48"/>
      <c r="E40" s="48"/>
      <c r="F40" s="23" t="s">
        <v>101</v>
      </c>
      <c r="G40" s="14" t="s">
        <v>112</v>
      </c>
      <c r="H40" s="14" t="s">
        <v>129</v>
      </c>
      <c r="I40" s="27">
        <v>44659</v>
      </c>
      <c r="J40" s="27">
        <v>44671</v>
      </c>
      <c r="K40" s="48"/>
      <c r="L40" s="51"/>
      <c r="M40" s="31"/>
      <c r="N40" s="14"/>
      <c r="O40" s="14"/>
      <c r="P40" s="27"/>
      <c r="Q40" s="32"/>
      <c r="R40" s="32"/>
    </row>
    <row r="41" spans="2:18" ht="79.5" customHeight="1" x14ac:dyDescent="0.25">
      <c r="B41" s="48"/>
      <c r="C41" s="48"/>
      <c r="D41" s="48"/>
      <c r="E41" s="48"/>
      <c r="F41" s="23" t="s">
        <v>102</v>
      </c>
      <c r="G41" s="14" t="s">
        <v>112</v>
      </c>
      <c r="H41" s="14" t="s">
        <v>130</v>
      </c>
      <c r="I41" s="27">
        <v>44672</v>
      </c>
      <c r="J41" s="27">
        <v>44676</v>
      </c>
      <c r="K41" s="31"/>
      <c r="L41" s="27">
        <v>44934</v>
      </c>
      <c r="M41" s="14" t="s">
        <v>186</v>
      </c>
      <c r="N41" s="14"/>
      <c r="O41" s="14"/>
      <c r="P41" s="27"/>
      <c r="Q41" s="32"/>
      <c r="R41" s="32"/>
    </row>
    <row r="42" spans="2:18" ht="304.5" customHeight="1" x14ac:dyDescent="0.25">
      <c r="B42" s="48"/>
      <c r="C42" s="48"/>
      <c r="D42" s="48"/>
      <c r="E42" s="48"/>
      <c r="F42" s="23" t="s">
        <v>103</v>
      </c>
      <c r="G42" s="14" t="s">
        <v>112</v>
      </c>
      <c r="H42" s="14" t="s">
        <v>131</v>
      </c>
      <c r="I42" s="27">
        <v>44593</v>
      </c>
      <c r="J42" s="27">
        <v>44682</v>
      </c>
      <c r="K42" s="14" t="s">
        <v>155</v>
      </c>
      <c r="L42" s="27">
        <v>44934</v>
      </c>
      <c r="M42" s="14" t="s">
        <v>187</v>
      </c>
      <c r="N42" s="14"/>
      <c r="O42" s="14"/>
      <c r="P42" s="27"/>
      <c r="Q42" s="32"/>
      <c r="R42" s="32"/>
    </row>
    <row r="43" spans="2:18" ht="117.75" customHeight="1" x14ac:dyDescent="0.25">
      <c r="B43" s="48"/>
      <c r="C43" s="48"/>
      <c r="D43" s="48"/>
      <c r="E43" s="48"/>
      <c r="F43" s="23" t="s">
        <v>104</v>
      </c>
      <c r="G43" s="14" t="s">
        <v>112</v>
      </c>
      <c r="H43" s="14" t="s">
        <v>132</v>
      </c>
      <c r="I43" s="27">
        <v>44696</v>
      </c>
      <c r="J43" s="27">
        <v>44771</v>
      </c>
      <c r="K43" s="47" t="s">
        <v>156</v>
      </c>
      <c r="L43" s="27">
        <v>44934</v>
      </c>
      <c r="M43" s="14" t="s">
        <v>188</v>
      </c>
      <c r="N43" s="14"/>
      <c r="O43" s="14"/>
      <c r="P43" s="27"/>
      <c r="Q43" s="32"/>
      <c r="R43" s="32"/>
    </row>
    <row r="44" spans="2:18" ht="204" customHeight="1" x14ac:dyDescent="0.25">
      <c r="B44" s="48"/>
      <c r="C44" s="48"/>
      <c r="D44" s="48"/>
      <c r="E44" s="48"/>
      <c r="F44" s="23" t="s">
        <v>105</v>
      </c>
      <c r="G44" s="14" t="s">
        <v>112</v>
      </c>
      <c r="H44" s="14" t="s">
        <v>133</v>
      </c>
      <c r="I44" s="27">
        <v>44743</v>
      </c>
      <c r="J44" s="27">
        <v>44773</v>
      </c>
      <c r="K44" s="48"/>
      <c r="L44" s="94">
        <v>44934</v>
      </c>
      <c r="M44" s="47" t="s">
        <v>189</v>
      </c>
      <c r="N44" s="14"/>
      <c r="O44" s="14"/>
      <c r="P44" s="27"/>
      <c r="Q44" s="32"/>
      <c r="R44" s="32"/>
    </row>
    <row r="45" spans="2:18" ht="41.25" customHeight="1" x14ac:dyDescent="0.25">
      <c r="B45" s="48"/>
      <c r="C45" s="48"/>
      <c r="D45" s="48"/>
      <c r="E45" s="48"/>
      <c r="F45" s="23" t="s">
        <v>106</v>
      </c>
      <c r="G45" s="14" t="s">
        <v>113</v>
      </c>
      <c r="H45" s="14" t="s">
        <v>134</v>
      </c>
      <c r="I45" s="27">
        <v>44757</v>
      </c>
      <c r="J45" s="27">
        <v>44773</v>
      </c>
      <c r="K45" s="31"/>
      <c r="L45" s="51"/>
      <c r="M45" s="31"/>
      <c r="N45" s="14"/>
      <c r="O45" s="14"/>
      <c r="P45" s="27"/>
      <c r="Q45" s="32"/>
      <c r="R45" s="32"/>
    </row>
    <row r="46" spans="2:18" ht="93.75" customHeight="1" x14ac:dyDescent="0.25">
      <c r="B46" s="48"/>
      <c r="C46" s="48"/>
      <c r="D46" s="48"/>
      <c r="E46" s="48"/>
      <c r="F46" s="23" t="s">
        <v>107</v>
      </c>
      <c r="G46" s="14" t="s">
        <v>112</v>
      </c>
      <c r="H46" s="14" t="s">
        <v>135</v>
      </c>
      <c r="I46" s="27">
        <v>44937</v>
      </c>
      <c r="J46" s="27">
        <v>45107</v>
      </c>
      <c r="K46" s="47" t="s">
        <v>157</v>
      </c>
      <c r="L46" s="95">
        <v>44934</v>
      </c>
      <c r="M46" s="47" t="s">
        <v>190</v>
      </c>
      <c r="N46" s="14"/>
      <c r="O46" s="14"/>
      <c r="P46" s="27"/>
      <c r="Q46" s="32"/>
      <c r="R46" s="32"/>
    </row>
    <row r="47" spans="2:18" ht="90" customHeight="1" x14ac:dyDescent="0.25">
      <c r="B47" s="31"/>
      <c r="C47" s="31"/>
      <c r="D47" s="31"/>
      <c r="E47" s="31"/>
      <c r="F47" s="23" t="s">
        <v>108</v>
      </c>
      <c r="G47" s="14" t="s">
        <v>112</v>
      </c>
      <c r="H47" s="14" t="s">
        <v>136</v>
      </c>
      <c r="I47" s="27">
        <v>45076</v>
      </c>
      <c r="J47" s="27">
        <v>45277</v>
      </c>
      <c r="K47" s="31"/>
      <c r="L47" s="96"/>
      <c r="M47" s="31"/>
      <c r="N47" s="14"/>
      <c r="O47" s="14"/>
      <c r="P47" s="27"/>
      <c r="Q47" s="32"/>
      <c r="R47" s="32"/>
    </row>
    <row r="48" spans="2:18" ht="18.75" customHeight="1" x14ac:dyDescent="0.25">
      <c r="B48" s="14"/>
      <c r="C48" s="14"/>
      <c r="D48" s="14"/>
      <c r="E48" s="14"/>
      <c r="F48" s="23"/>
      <c r="G48" s="14"/>
      <c r="H48" s="14"/>
      <c r="I48" s="27"/>
      <c r="J48" s="27"/>
      <c r="K48" s="14"/>
      <c r="L48" s="27"/>
      <c r="M48" s="14"/>
      <c r="N48" s="14"/>
      <c r="O48" s="14"/>
      <c r="P48" s="27"/>
      <c r="Q48" s="32"/>
      <c r="R48" s="32"/>
    </row>
    <row r="49" spans="2:18" ht="16.5" customHeight="1" x14ac:dyDescent="0.25">
      <c r="B49" s="14"/>
      <c r="C49" s="14"/>
      <c r="D49" s="14"/>
      <c r="E49" s="14"/>
      <c r="F49" s="23"/>
      <c r="G49" s="14"/>
      <c r="H49" s="14"/>
      <c r="I49" s="27"/>
      <c r="J49" s="27"/>
      <c r="K49" s="14"/>
      <c r="L49" s="27"/>
      <c r="M49" s="14"/>
      <c r="N49" s="14"/>
      <c r="O49" s="14"/>
      <c r="P49" s="27"/>
      <c r="Q49" s="32"/>
      <c r="R49" s="32"/>
    </row>
    <row r="50" spans="2:18" ht="13.5" customHeight="1" x14ac:dyDescent="0.25">
      <c r="B50" s="14"/>
      <c r="C50" s="14"/>
      <c r="D50" s="14"/>
      <c r="E50" s="14"/>
      <c r="F50" s="23"/>
      <c r="G50" s="14"/>
      <c r="H50" s="14"/>
      <c r="I50" s="27"/>
      <c r="J50" s="27"/>
      <c r="K50" s="14"/>
      <c r="L50" s="27"/>
      <c r="M50" s="14"/>
      <c r="N50" s="14"/>
      <c r="O50" s="14"/>
      <c r="P50" s="27"/>
      <c r="Q50" s="32"/>
      <c r="R50" s="32"/>
    </row>
    <row r="51" spans="2:18" ht="15" customHeight="1" x14ac:dyDescent="0.25">
      <c r="B51" s="14"/>
      <c r="C51" s="14"/>
      <c r="D51" s="14"/>
      <c r="E51" s="14"/>
      <c r="F51" s="23"/>
      <c r="G51" s="14"/>
      <c r="H51" s="14"/>
      <c r="I51" s="27"/>
      <c r="J51" s="27"/>
      <c r="K51" s="14"/>
      <c r="L51" s="27"/>
      <c r="M51" s="14"/>
      <c r="N51" s="14"/>
      <c r="O51" s="14"/>
      <c r="P51" s="27"/>
      <c r="Q51" s="32"/>
      <c r="R51" s="32"/>
    </row>
    <row r="52" spans="2:18" ht="18" customHeight="1" x14ac:dyDescent="0.25">
      <c r="B52" s="14"/>
      <c r="C52" s="14"/>
      <c r="D52" s="14"/>
      <c r="E52" s="14"/>
      <c r="F52" s="23"/>
      <c r="G52" s="14"/>
      <c r="H52" s="14"/>
      <c r="I52" s="27"/>
      <c r="J52" s="27"/>
      <c r="K52" s="14"/>
      <c r="L52" s="27"/>
      <c r="M52" s="14"/>
      <c r="N52" s="14"/>
      <c r="O52" s="14"/>
      <c r="P52" s="27"/>
      <c r="Q52" s="32"/>
      <c r="R52" s="32"/>
    </row>
    <row r="53" spans="2:18" ht="18" customHeight="1" x14ac:dyDescent="0.25">
      <c r="B53" s="14"/>
      <c r="C53" s="14"/>
      <c r="D53" s="14"/>
      <c r="E53" s="14"/>
      <c r="F53" s="23"/>
      <c r="G53" s="14"/>
      <c r="H53" s="14"/>
      <c r="I53" s="27"/>
      <c r="J53" s="27"/>
      <c r="K53" s="14"/>
      <c r="L53" s="27"/>
      <c r="M53" s="14"/>
      <c r="N53" s="14"/>
      <c r="O53" s="14"/>
      <c r="P53" s="27"/>
      <c r="Q53" s="32"/>
      <c r="R53" s="32"/>
    </row>
    <row r="54" spans="2:18" ht="18.75" customHeight="1" x14ac:dyDescent="0.25">
      <c r="B54" s="2"/>
      <c r="C54" s="93" t="s">
        <v>30</v>
      </c>
      <c r="D54" s="93" t="s">
        <v>31</v>
      </c>
      <c r="E54" s="93"/>
    </row>
    <row r="55" spans="2:18" ht="12" customHeight="1" x14ac:dyDescent="0.25">
      <c r="B55" t="s">
        <v>26</v>
      </c>
      <c r="C55" s="93" t="s">
        <v>32</v>
      </c>
      <c r="D55" s="93" t="s">
        <v>33</v>
      </c>
      <c r="E55" s="93"/>
    </row>
    <row r="56" spans="2:18" ht="18" customHeight="1" x14ac:dyDescent="0.25">
      <c r="C56" s="93" t="s">
        <v>34</v>
      </c>
      <c r="D56" s="93"/>
      <c r="E56" s="93"/>
    </row>
    <row r="57" spans="2:18" ht="15" customHeight="1" x14ac:dyDescent="0.25">
      <c r="C57" s="93" t="s">
        <v>35</v>
      </c>
      <c r="D57" s="93"/>
      <c r="E57" s="93"/>
    </row>
    <row r="58" spans="2:18" ht="12" customHeight="1" x14ac:dyDescent="0.25">
      <c r="C58" s="93" t="s">
        <v>36</v>
      </c>
      <c r="D58" s="93"/>
      <c r="E58" s="93"/>
    </row>
    <row r="59" spans="2:18" ht="15" customHeight="1" x14ac:dyDescent="0.25">
      <c r="C59" s="93" t="s">
        <v>37</v>
      </c>
      <c r="D59" s="93"/>
      <c r="E59" s="93"/>
    </row>
    <row r="60" spans="2:18" ht="21.75" customHeight="1" x14ac:dyDescent="0.25">
      <c r="C60" s="93" t="s">
        <v>38</v>
      </c>
      <c r="D60" s="93"/>
      <c r="E60" s="93"/>
    </row>
    <row r="61" spans="2:18" ht="18" customHeight="1" x14ac:dyDescent="0.25">
      <c r="C61" s="93" t="s">
        <v>39</v>
      </c>
      <c r="D61" s="93"/>
      <c r="E61" s="93"/>
    </row>
    <row r="62" spans="2:18" ht="13.5" customHeight="1" x14ac:dyDescent="0.25">
      <c r="C62" s="93" t="s">
        <v>40</v>
      </c>
      <c r="D62" s="93"/>
      <c r="E62" s="93"/>
    </row>
    <row r="63" spans="2:18" ht="16.5" customHeight="1" x14ac:dyDescent="0.25">
      <c r="C63" s="93" t="s">
        <v>41</v>
      </c>
      <c r="D63" s="93"/>
      <c r="E63" s="93"/>
    </row>
    <row r="64" spans="2:18" ht="13.5" customHeight="1" x14ac:dyDescent="0.25">
      <c r="C64" s="93" t="s">
        <v>42</v>
      </c>
      <c r="D64" s="93"/>
      <c r="E64" s="93"/>
    </row>
    <row r="65" spans="3:5" ht="21.75" customHeight="1" x14ac:dyDescent="0.25">
      <c r="C65" s="93" t="s">
        <v>43</v>
      </c>
      <c r="D65" s="93"/>
      <c r="E65" s="93"/>
    </row>
    <row r="66" spans="3:5" ht="18" customHeight="1" x14ac:dyDescent="0.25">
      <c r="C66" s="93" t="s">
        <v>44</v>
      </c>
      <c r="D66" s="93"/>
      <c r="E66" s="93"/>
    </row>
    <row r="67" spans="3:5" ht="18.75" customHeight="1" x14ac:dyDescent="0.25">
      <c r="C67" s="93" t="s">
        <v>45</v>
      </c>
      <c r="D67" s="93"/>
      <c r="E67" s="93"/>
    </row>
    <row r="68" spans="3:5" ht="21.75" customHeight="1" x14ac:dyDescent="0.25">
      <c r="C68" s="93" t="s">
        <v>46</v>
      </c>
      <c r="D68" s="93"/>
      <c r="E68" s="93"/>
    </row>
    <row r="69" spans="3:5" ht="18.75" customHeight="1" x14ac:dyDescent="0.25">
      <c r="C69" s="93" t="s">
        <v>47</v>
      </c>
      <c r="D69" s="93"/>
      <c r="E69" s="93"/>
    </row>
    <row r="70" spans="3:5" ht="26.25" customHeight="1" x14ac:dyDescent="0.25">
      <c r="C70" s="93" t="s">
        <v>48</v>
      </c>
      <c r="D70" s="93"/>
      <c r="E70" s="93"/>
    </row>
    <row r="71" spans="3:5" ht="20.25" customHeight="1" x14ac:dyDescent="0.25">
      <c r="C71" s="93" t="s">
        <v>49</v>
      </c>
      <c r="D71" s="93"/>
      <c r="E71" s="93"/>
    </row>
    <row r="72" spans="3:5" ht="18.75" customHeight="1" x14ac:dyDescent="0.25">
      <c r="C72" s="93" t="s">
        <v>50</v>
      </c>
      <c r="D72" s="93"/>
      <c r="E72" s="93"/>
    </row>
    <row r="73" spans="3:5" ht="21.75" customHeight="1" x14ac:dyDescent="0.25">
      <c r="C73" s="93" t="s">
        <v>51</v>
      </c>
      <c r="D73" s="93"/>
      <c r="E73" s="93"/>
    </row>
    <row r="74" spans="3:5" ht="21.75" customHeight="1" x14ac:dyDescent="0.25">
      <c r="C74" s="93" t="s">
        <v>52</v>
      </c>
      <c r="D74" s="93"/>
      <c r="E74" s="93"/>
    </row>
    <row r="75" spans="3:5" ht="24.75" customHeight="1" x14ac:dyDescent="0.25">
      <c r="C75" s="93" t="s">
        <v>53</v>
      </c>
      <c r="D75" s="93"/>
      <c r="E75" s="93"/>
    </row>
    <row r="76" spans="3:5" ht="21.75" customHeight="1" x14ac:dyDescent="0.25">
      <c r="C76" s="93" t="s">
        <v>54</v>
      </c>
      <c r="D76" s="93"/>
      <c r="E76" s="93"/>
    </row>
    <row r="77" spans="3:5" ht="43.5" customHeight="1" x14ac:dyDescent="0.25"/>
  </sheetData>
  <sheetProtection formatCells="0" formatColumns="0" formatRows="0" selectLockedCells="1"/>
  <mergeCells count="88">
    <mergeCell ref="M46:M47"/>
    <mergeCell ref="M38:M40"/>
    <mergeCell ref="M44:M45"/>
    <mergeCell ref="L44:L45"/>
    <mergeCell ref="L46:L47"/>
    <mergeCell ref="L38:L40"/>
    <mergeCell ref="Q51:R51"/>
    <mergeCell ref="Q52:R52"/>
    <mergeCell ref="Q53:R53"/>
    <mergeCell ref="Q46:R46"/>
    <mergeCell ref="Q47:R47"/>
    <mergeCell ref="Q48:R48"/>
    <mergeCell ref="Q49:R49"/>
    <mergeCell ref="Q50:R50"/>
    <mergeCell ref="Q45:R45"/>
    <mergeCell ref="Q13:R20"/>
    <mergeCell ref="Q21:R29"/>
    <mergeCell ref="K46:K47"/>
    <mergeCell ref="N9:N10"/>
    <mergeCell ref="O9:O10"/>
    <mergeCell ref="L11:L30"/>
    <mergeCell ref="M11:M30"/>
    <mergeCell ref="N11:N30"/>
    <mergeCell ref="O11:O30"/>
    <mergeCell ref="L31:L35"/>
    <mergeCell ref="M31:M35"/>
    <mergeCell ref="N31:N36"/>
    <mergeCell ref="O31:O36"/>
    <mergeCell ref="K11:K30"/>
    <mergeCell ref="K31:K36"/>
    <mergeCell ref="J31:J36"/>
    <mergeCell ref="E37:E47"/>
    <mergeCell ref="K43:K45"/>
    <mergeCell ref="K38:K41"/>
    <mergeCell ref="H31:H35"/>
    <mergeCell ref="D11:D30"/>
    <mergeCell ref="D31:D36"/>
    <mergeCell ref="E31:E36"/>
    <mergeCell ref="I22:I30"/>
    <mergeCell ref="I31:I35"/>
    <mergeCell ref="D37:D47"/>
    <mergeCell ref="B31:B36"/>
    <mergeCell ref="B37:B47"/>
    <mergeCell ref="C11:C30"/>
    <mergeCell ref="C31:C36"/>
    <mergeCell ref="C37:C47"/>
    <mergeCell ref="B2:B5"/>
    <mergeCell ref="C2:Q2"/>
    <mergeCell ref="C3:Q3"/>
    <mergeCell ref="C4:Q5"/>
    <mergeCell ref="Q9:R10"/>
    <mergeCell ref="L9:L10"/>
    <mergeCell ref="K9:K10"/>
    <mergeCell ref="E9:E10"/>
    <mergeCell ref="D9:D10"/>
    <mergeCell ref="P9:P10"/>
    <mergeCell ref="B8:K8"/>
    <mergeCell ref="L8:M8"/>
    <mergeCell ref="P8:R8"/>
    <mergeCell ref="C9:C10"/>
    <mergeCell ref="B9:B10"/>
    <mergeCell ref="F9:J9"/>
    <mergeCell ref="M9:M10"/>
    <mergeCell ref="Q11:R11"/>
    <mergeCell ref="Q12:R12"/>
    <mergeCell ref="B11:B30"/>
    <mergeCell ref="E11:E30"/>
    <mergeCell ref="Q30:R30"/>
    <mergeCell ref="H11:H12"/>
    <mergeCell ref="H16:H20"/>
    <mergeCell ref="H22:H27"/>
    <mergeCell ref="J22:J30"/>
    <mergeCell ref="J11:J15"/>
    <mergeCell ref="J16:J20"/>
    <mergeCell ref="Q31:R31"/>
    <mergeCell ref="Q32:R32"/>
    <mergeCell ref="Q44:R44"/>
    <mergeCell ref="Q35:R35"/>
    <mergeCell ref="Q36:R36"/>
    <mergeCell ref="Q37:R37"/>
    <mergeCell ref="Q38:R38"/>
    <mergeCell ref="Q39:R39"/>
    <mergeCell ref="Q40:R40"/>
    <mergeCell ref="Q34:R34"/>
    <mergeCell ref="Q33:R33"/>
    <mergeCell ref="Q41:R41"/>
    <mergeCell ref="Q42:R42"/>
    <mergeCell ref="Q43:R43"/>
  </mergeCells>
  <dataValidations count="6">
    <dataValidation type="list" allowBlank="1" showInputMessage="1" showErrorMessage="1" sqref="B37" xr:uid="{00000000-0002-0000-0000-000000000000}">
      <formula1>$B$26:$B$30</formula1>
    </dataValidation>
    <dataValidation type="list" allowBlank="1" showInputMessage="1" showErrorMessage="1" sqref="B11 B31 B48:B54" xr:uid="{00000000-0002-0000-0000-000001000000}">
      <formula1>$B$56:$B$60</formula1>
    </dataValidation>
    <dataValidation type="list" allowBlank="1" showInputMessage="1" showErrorMessage="1" sqref="C37" xr:uid="{00000000-0002-0000-0000-000002000000}">
      <formula1>$C$26:$C$55</formula1>
    </dataValidation>
    <dataValidation type="list" allowBlank="1" showInputMessage="1" showErrorMessage="1" sqref="C11 C31 C48:C53" xr:uid="{00000000-0002-0000-0000-000003000000}">
      <formula1>$C$56:$C$85</formula1>
    </dataValidation>
    <dataValidation type="list" allowBlank="1" showInputMessage="1" showErrorMessage="1" sqref="D37" xr:uid="{00000000-0002-0000-0000-000004000000}">
      <formula1>$D$26:$D$33</formula1>
    </dataValidation>
    <dataValidation type="list" allowBlank="1" showInputMessage="1" showErrorMessage="1" sqref="D11 D31 D48:D53" xr:uid="{00000000-0002-0000-0000-000005000000}">
      <formula1>$D$56:$D$63</formula1>
    </dataValidation>
  </dataValidations>
  <pageMargins left="0.7" right="0.7" top="0.75" bottom="0.75" header="0.3" footer="0.3"/>
  <pageSetup scale="18" orientation="landscape" r:id="rId1"/>
  <rowBreaks count="1" manualBreakCount="1">
    <brk id="57" max="2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R31"/>
  <sheetViews>
    <sheetView view="pageBreakPreview" topLeftCell="A40" zoomScale="70" zoomScaleNormal="100" zoomScaleSheetLayoutView="70" workbookViewId="0">
      <selection activeCell="K12" sqref="K12:P12"/>
    </sheetView>
  </sheetViews>
  <sheetFormatPr baseColWidth="10" defaultColWidth="11.42578125" defaultRowHeight="15" x14ac:dyDescent="0.25"/>
  <cols>
    <col min="1" max="1" width="4.140625" style="6" customWidth="1"/>
    <col min="2" max="2" width="11.42578125" style="6"/>
    <col min="3" max="3" width="3.42578125" style="6" customWidth="1"/>
    <col min="4" max="4" width="7.42578125" style="6" customWidth="1"/>
    <col min="5" max="5" width="8.5703125" style="6" customWidth="1"/>
    <col min="6" max="8" width="3.85546875" style="6" customWidth="1"/>
    <col min="9" max="10" width="5.5703125" style="6" customWidth="1"/>
    <col min="11" max="15" width="11.42578125" style="6"/>
    <col min="16" max="16" width="16.7109375" style="6" customWidth="1"/>
    <col min="17" max="17" width="5" style="6" customWidth="1"/>
    <col min="18" max="16384" width="11.42578125" style="6"/>
  </cols>
  <sheetData>
    <row r="2" spans="2:18" ht="15.75" customHeight="1" x14ac:dyDescent="0.25">
      <c r="B2" s="82"/>
      <c r="C2" s="83" t="s">
        <v>0</v>
      </c>
      <c r="D2" s="84"/>
      <c r="E2" s="84"/>
      <c r="F2" s="84"/>
      <c r="G2" s="84"/>
      <c r="H2" s="84"/>
      <c r="I2" s="84"/>
      <c r="J2" s="84"/>
      <c r="K2" s="84"/>
      <c r="L2" s="84"/>
      <c r="M2" s="84"/>
      <c r="N2" s="84"/>
      <c r="O2" s="85" t="s">
        <v>55</v>
      </c>
      <c r="P2" s="85"/>
      <c r="Q2" s="7"/>
      <c r="R2" s="7"/>
    </row>
    <row r="3" spans="2:18" ht="15.75" customHeight="1" x14ac:dyDescent="0.25">
      <c r="B3" s="82"/>
      <c r="C3" s="83" t="s">
        <v>2</v>
      </c>
      <c r="D3" s="84"/>
      <c r="E3" s="84"/>
      <c r="F3" s="84"/>
      <c r="G3" s="84"/>
      <c r="H3" s="84"/>
      <c r="I3" s="84"/>
      <c r="J3" s="84"/>
      <c r="K3" s="84"/>
      <c r="L3" s="84"/>
      <c r="M3" s="84"/>
      <c r="N3" s="84"/>
      <c r="O3" s="85" t="s">
        <v>3</v>
      </c>
      <c r="P3" s="85"/>
      <c r="Q3" s="7"/>
      <c r="R3" s="7"/>
    </row>
    <row r="4" spans="2:18" ht="16.5" customHeight="1" x14ac:dyDescent="0.25">
      <c r="B4" s="82"/>
      <c r="C4" s="86" t="s">
        <v>4</v>
      </c>
      <c r="D4" s="87"/>
      <c r="E4" s="87"/>
      <c r="F4" s="87"/>
      <c r="G4" s="87"/>
      <c r="H4" s="87"/>
      <c r="I4" s="87"/>
      <c r="J4" s="87"/>
      <c r="K4" s="87"/>
      <c r="L4" s="87"/>
      <c r="M4" s="87"/>
      <c r="N4" s="87"/>
      <c r="O4" s="85" t="s">
        <v>5</v>
      </c>
      <c r="P4" s="85"/>
      <c r="Q4" s="7"/>
      <c r="R4" s="7"/>
    </row>
    <row r="5" spans="2:18" ht="15" customHeight="1" x14ac:dyDescent="0.25">
      <c r="B5" s="82"/>
      <c r="C5" s="88"/>
      <c r="D5" s="89"/>
      <c r="E5" s="89"/>
      <c r="F5" s="89"/>
      <c r="G5" s="89"/>
      <c r="H5" s="89"/>
      <c r="I5" s="89"/>
      <c r="J5" s="89"/>
      <c r="K5" s="89"/>
      <c r="L5" s="89"/>
      <c r="M5" s="89"/>
      <c r="N5" s="89"/>
      <c r="O5" s="85" t="s">
        <v>56</v>
      </c>
      <c r="P5" s="85"/>
      <c r="Q5" s="7"/>
      <c r="R5" s="7"/>
    </row>
    <row r="6" spans="2:18" x14ac:dyDescent="0.25">
      <c r="B6" s="7"/>
      <c r="C6" s="7"/>
      <c r="D6" s="7"/>
      <c r="E6" s="7"/>
      <c r="F6" s="7"/>
      <c r="G6" s="7"/>
      <c r="H6" s="7"/>
      <c r="I6" s="7"/>
      <c r="J6" s="7"/>
      <c r="K6" s="7"/>
      <c r="L6" s="7"/>
      <c r="M6" s="7"/>
      <c r="N6" s="7"/>
      <c r="O6" s="7"/>
      <c r="P6" s="7"/>
      <c r="Q6" s="7"/>
      <c r="R6" s="7"/>
    </row>
    <row r="7" spans="2:18" x14ac:dyDescent="0.25">
      <c r="B7" s="10">
        <v>13.1</v>
      </c>
      <c r="C7" s="7"/>
      <c r="D7" s="7"/>
      <c r="E7" s="7"/>
      <c r="F7" s="7"/>
      <c r="G7" s="7"/>
      <c r="H7" s="7"/>
      <c r="I7" s="7"/>
      <c r="J7" s="7"/>
      <c r="K7" s="7"/>
      <c r="L7" s="7"/>
      <c r="M7" s="7"/>
      <c r="N7" s="7"/>
      <c r="O7" s="7"/>
      <c r="P7" s="7"/>
      <c r="Q7" s="7"/>
      <c r="R7" s="7"/>
    </row>
    <row r="8" spans="2:18" x14ac:dyDescent="0.25">
      <c r="B8" s="10"/>
      <c r="C8" s="7"/>
      <c r="D8" s="7"/>
      <c r="E8" s="7"/>
      <c r="F8" s="7"/>
      <c r="G8" s="7"/>
      <c r="H8" s="7"/>
      <c r="I8" s="7"/>
      <c r="J8" s="7"/>
      <c r="K8" s="7"/>
      <c r="L8" s="7"/>
      <c r="M8" s="7"/>
      <c r="N8" s="7"/>
      <c r="O8" s="7"/>
      <c r="P8" s="7"/>
      <c r="Q8" s="7"/>
      <c r="R8" s="7"/>
    </row>
    <row r="9" spans="2:18" x14ac:dyDescent="0.25">
      <c r="B9" s="67" t="s">
        <v>57</v>
      </c>
      <c r="C9" s="68"/>
      <c r="D9" s="68" t="s">
        <v>58</v>
      </c>
      <c r="E9" s="68"/>
      <c r="F9" s="68"/>
      <c r="G9" s="68"/>
      <c r="H9" s="68"/>
      <c r="I9" s="68"/>
      <c r="J9" s="68"/>
      <c r="K9" s="68" t="s">
        <v>14</v>
      </c>
      <c r="L9" s="68"/>
      <c r="M9" s="68"/>
      <c r="N9" s="68"/>
      <c r="O9" s="68"/>
      <c r="P9" s="69"/>
    </row>
    <row r="10" spans="2:18" x14ac:dyDescent="0.25">
      <c r="B10" s="67"/>
      <c r="C10" s="68"/>
      <c r="D10" s="71" t="s">
        <v>59</v>
      </c>
      <c r="E10" s="71"/>
      <c r="F10" s="71" t="s">
        <v>60</v>
      </c>
      <c r="G10" s="71"/>
      <c r="H10" s="71"/>
      <c r="I10" s="71" t="s">
        <v>61</v>
      </c>
      <c r="J10" s="71"/>
      <c r="K10" s="68"/>
      <c r="L10" s="68"/>
      <c r="M10" s="68"/>
      <c r="N10" s="68"/>
      <c r="O10" s="68"/>
      <c r="P10" s="69"/>
    </row>
    <row r="11" spans="2:18" x14ac:dyDescent="0.25">
      <c r="B11" s="73">
        <v>1</v>
      </c>
      <c r="C11" s="74"/>
      <c r="D11" s="65">
        <v>2017</v>
      </c>
      <c r="E11" s="65"/>
      <c r="F11" s="65">
        <v>5</v>
      </c>
      <c r="G11" s="65"/>
      <c r="H11" s="65"/>
      <c r="I11" s="65">
        <v>12</v>
      </c>
      <c r="J11" s="65"/>
      <c r="K11" s="80" t="s">
        <v>169</v>
      </c>
      <c r="L11" s="80"/>
      <c r="M11" s="80"/>
      <c r="N11" s="80"/>
      <c r="O11" s="80"/>
      <c r="P11" s="81"/>
    </row>
    <row r="12" spans="2:18" x14ac:dyDescent="0.25">
      <c r="B12" s="73">
        <v>2</v>
      </c>
      <c r="C12" s="74"/>
      <c r="D12" s="75">
        <v>2018</v>
      </c>
      <c r="E12" s="74"/>
      <c r="F12" s="75">
        <v>2</v>
      </c>
      <c r="G12" s="76"/>
      <c r="H12" s="74"/>
      <c r="I12" s="65">
        <v>6</v>
      </c>
      <c r="J12" s="65"/>
      <c r="K12" s="80" t="s">
        <v>170</v>
      </c>
      <c r="L12" s="80"/>
      <c r="M12" s="80"/>
      <c r="N12" s="80"/>
      <c r="O12" s="80"/>
      <c r="P12" s="81"/>
    </row>
    <row r="13" spans="2:18" x14ac:dyDescent="0.25">
      <c r="B13" s="73">
        <v>3</v>
      </c>
      <c r="C13" s="74"/>
      <c r="D13" s="75">
        <v>2018</v>
      </c>
      <c r="E13" s="74"/>
      <c r="F13" s="75">
        <v>3</v>
      </c>
      <c r="G13" s="76"/>
      <c r="H13" s="74"/>
      <c r="I13" s="65">
        <v>1</v>
      </c>
      <c r="J13" s="65"/>
      <c r="K13" s="80" t="s">
        <v>171</v>
      </c>
      <c r="L13" s="80"/>
      <c r="M13" s="80"/>
      <c r="N13" s="80"/>
      <c r="O13" s="80"/>
      <c r="P13" s="81"/>
    </row>
    <row r="14" spans="2:18" x14ac:dyDescent="0.25">
      <c r="B14" s="73">
        <v>4</v>
      </c>
      <c r="C14" s="74"/>
      <c r="D14" s="75">
        <v>2018</v>
      </c>
      <c r="E14" s="74"/>
      <c r="F14" s="75">
        <v>10</v>
      </c>
      <c r="G14" s="76"/>
      <c r="H14" s="74"/>
      <c r="I14" s="65">
        <v>9</v>
      </c>
      <c r="J14" s="65"/>
      <c r="K14" s="80" t="s">
        <v>172</v>
      </c>
      <c r="L14" s="80"/>
      <c r="M14" s="80"/>
      <c r="N14" s="80"/>
      <c r="O14" s="80"/>
      <c r="P14" s="81"/>
    </row>
    <row r="15" spans="2:18" x14ac:dyDescent="0.25">
      <c r="B15" s="73">
        <v>5</v>
      </c>
      <c r="C15" s="74"/>
      <c r="D15" s="75">
        <v>2019</v>
      </c>
      <c r="E15" s="74"/>
      <c r="F15" s="75">
        <v>8</v>
      </c>
      <c r="G15" s="76"/>
      <c r="H15" s="74"/>
      <c r="I15" s="65">
        <v>15</v>
      </c>
      <c r="J15" s="65"/>
      <c r="K15" s="80" t="s">
        <v>173</v>
      </c>
      <c r="L15" s="80"/>
      <c r="M15" s="80"/>
      <c r="N15" s="80"/>
      <c r="O15" s="80"/>
      <c r="P15" s="81"/>
    </row>
    <row r="16" spans="2:18" x14ac:dyDescent="0.25">
      <c r="B16" s="73">
        <v>6</v>
      </c>
      <c r="C16" s="74"/>
      <c r="D16" s="75">
        <v>2020</v>
      </c>
      <c r="E16" s="74"/>
      <c r="F16" s="75">
        <v>5</v>
      </c>
      <c r="G16" s="76"/>
      <c r="H16" s="74"/>
      <c r="I16" s="65">
        <v>19</v>
      </c>
      <c r="J16" s="65"/>
      <c r="K16" s="80" t="s">
        <v>174</v>
      </c>
      <c r="L16" s="80"/>
      <c r="M16" s="80"/>
      <c r="N16" s="80"/>
      <c r="O16" s="80"/>
      <c r="P16" s="81"/>
    </row>
    <row r="17" spans="2:18" ht="37.5" customHeight="1" x14ac:dyDescent="0.25">
      <c r="B17" s="73">
        <v>7</v>
      </c>
      <c r="C17" s="74"/>
      <c r="D17" s="75">
        <v>2023</v>
      </c>
      <c r="E17" s="74"/>
      <c r="F17" s="75">
        <v>7</v>
      </c>
      <c r="G17" s="76"/>
      <c r="H17" s="74"/>
      <c r="I17" s="75">
        <v>27</v>
      </c>
      <c r="J17" s="74"/>
      <c r="K17" s="77" t="s">
        <v>175</v>
      </c>
      <c r="L17" s="78"/>
      <c r="M17" s="78"/>
      <c r="N17" s="78"/>
      <c r="O17" s="78"/>
      <c r="P17" s="79"/>
    </row>
    <row r="18" spans="2:18" x14ac:dyDescent="0.25">
      <c r="B18" s="70" t="s">
        <v>62</v>
      </c>
      <c r="C18" s="71"/>
      <c r="D18" s="71"/>
      <c r="E18" s="71"/>
      <c r="F18" s="71"/>
      <c r="G18" s="71"/>
      <c r="H18" s="71"/>
      <c r="I18" s="71"/>
      <c r="J18" s="71"/>
      <c r="K18" s="71" t="s">
        <v>63</v>
      </c>
      <c r="L18" s="71"/>
      <c r="M18" s="71"/>
      <c r="N18" s="71"/>
      <c r="O18" s="71"/>
      <c r="P18" s="72"/>
    </row>
    <row r="19" spans="2:18" x14ac:dyDescent="0.25">
      <c r="B19" s="64" t="s">
        <v>176</v>
      </c>
      <c r="C19" s="65"/>
      <c r="D19" s="65"/>
      <c r="E19" s="65"/>
      <c r="F19" s="65"/>
      <c r="G19" s="65"/>
      <c r="H19" s="65"/>
      <c r="I19" s="65"/>
      <c r="J19" s="65"/>
      <c r="K19" s="65" t="s">
        <v>177</v>
      </c>
      <c r="L19" s="65"/>
      <c r="M19" s="65"/>
      <c r="N19" s="65"/>
      <c r="O19" s="65"/>
      <c r="P19" s="66"/>
    </row>
    <row r="20" spans="2:18" x14ac:dyDescent="0.25">
      <c r="B20" s="64" t="s">
        <v>178</v>
      </c>
      <c r="C20" s="65"/>
      <c r="D20" s="65"/>
      <c r="E20" s="65"/>
      <c r="F20" s="65"/>
      <c r="G20" s="65"/>
      <c r="H20" s="65"/>
      <c r="I20" s="65"/>
      <c r="J20" s="65"/>
      <c r="K20" s="65" t="s">
        <v>179</v>
      </c>
      <c r="L20" s="65"/>
      <c r="M20" s="65"/>
      <c r="N20" s="65"/>
      <c r="O20" s="65"/>
      <c r="P20" s="66"/>
    </row>
    <row r="21" spans="2:18" x14ac:dyDescent="0.25">
      <c r="B21" s="70" t="s">
        <v>64</v>
      </c>
      <c r="C21" s="71"/>
      <c r="D21" s="71"/>
      <c r="E21" s="71"/>
      <c r="F21" s="71"/>
      <c r="G21" s="71"/>
      <c r="H21" s="71"/>
      <c r="I21" s="71"/>
      <c r="J21" s="71"/>
      <c r="K21" s="71"/>
      <c r="L21" s="71"/>
      <c r="M21" s="71"/>
      <c r="N21" s="71"/>
      <c r="O21" s="71"/>
      <c r="P21" s="72"/>
    </row>
    <row r="22" spans="2:18" x14ac:dyDescent="0.25">
      <c r="B22" s="70" t="s">
        <v>62</v>
      </c>
      <c r="C22" s="71"/>
      <c r="D22" s="71"/>
      <c r="E22" s="71"/>
      <c r="F22" s="71"/>
      <c r="G22" s="71"/>
      <c r="H22" s="71"/>
      <c r="I22" s="71"/>
      <c r="J22" s="71"/>
      <c r="K22" s="71" t="s">
        <v>63</v>
      </c>
      <c r="L22" s="71"/>
      <c r="M22" s="71"/>
      <c r="N22" s="71"/>
      <c r="O22" s="71"/>
      <c r="P22" s="72"/>
    </row>
    <row r="23" spans="2:18" x14ac:dyDescent="0.25">
      <c r="B23" s="64" t="s">
        <v>180</v>
      </c>
      <c r="C23" s="65"/>
      <c r="D23" s="65"/>
      <c r="E23" s="65"/>
      <c r="F23" s="65"/>
      <c r="G23" s="65"/>
      <c r="H23" s="65"/>
      <c r="I23" s="65"/>
      <c r="J23" s="65"/>
      <c r="K23" s="65" t="s">
        <v>181</v>
      </c>
      <c r="L23" s="65"/>
      <c r="M23" s="65"/>
      <c r="N23" s="65"/>
      <c r="O23" s="65"/>
      <c r="P23" s="66"/>
    </row>
    <row r="24" spans="2:18" x14ac:dyDescent="0.25">
      <c r="B24" s="67" t="s">
        <v>65</v>
      </c>
      <c r="C24" s="68"/>
      <c r="D24" s="68"/>
      <c r="E24" s="68"/>
      <c r="F24" s="68"/>
      <c r="G24" s="68"/>
      <c r="H24" s="68"/>
      <c r="I24" s="68"/>
      <c r="J24" s="68"/>
      <c r="K24" s="68"/>
      <c r="L24" s="68"/>
      <c r="M24" s="68"/>
      <c r="N24" s="68"/>
      <c r="O24" s="68"/>
      <c r="P24" s="69"/>
    </row>
    <row r="25" spans="2:18" x14ac:dyDescent="0.25">
      <c r="B25" s="70" t="s">
        <v>62</v>
      </c>
      <c r="C25" s="71"/>
      <c r="D25" s="71"/>
      <c r="E25" s="71"/>
      <c r="F25" s="71"/>
      <c r="G25" s="71"/>
      <c r="H25" s="71"/>
      <c r="I25" s="71" t="s">
        <v>63</v>
      </c>
      <c r="J25" s="71"/>
      <c r="K25" s="71"/>
      <c r="L25" s="71"/>
      <c r="M25" s="71" t="s">
        <v>66</v>
      </c>
      <c r="N25" s="71"/>
      <c r="O25" s="71"/>
      <c r="P25" s="72"/>
    </row>
    <row r="26" spans="2:18" x14ac:dyDescent="0.25">
      <c r="B26" s="70"/>
      <c r="C26" s="71"/>
      <c r="D26" s="71"/>
      <c r="E26" s="71"/>
      <c r="F26" s="71"/>
      <c r="G26" s="71"/>
      <c r="H26" s="71"/>
      <c r="I26" s="71"/>
      <c r="J26" s="71"/>
      <c r="K26" s="71"/>
      <c r="L26" s="71"/>
      <c r="M26" s="12" t="s">
        <v>59</v>
      </c>
      <c r="N26" s="12" t="s">
        <v>60</v>
      </c>
      <c r="O26" s="71" t="s">
        <v>61</v>
      </c>
      <c r="P26" s="72"/>
    </row>
    <row r="27" spans="2:18" ht="15.75" thickBot="1" x14ac:dyDescent="0.3">
      <c r="B27" s="59" t="s">
        <v>182</v>
      </c>
      <c r="C27" s="60"/>
      <c r="D27" s="60"/>
      <c r="E27" s="60"/>
      <c r="F27" s="60"/>
      <c r="G27" s="60"/>
      <c r="H27" s="60"/>
      <c r="I27" s="60" t="s">
        <v>183</v>
      </c>
      <c r="J27" s="60"/>
      <c r="K27" s="60"/>
      <c r="L27" s="60"/>
      <c r="M27" s="13">
        <v>2023</v>
      </c>
      <c r="N27" s="13">
        <v>7</v>
      </c>
      <c r="O27" s="60">
        <v>27</v>
      </c>
      <c r="P27" s="61"/>
    </row>
    <row r="28" spans="2:18" x14ac:dyDescent="0.25">
      <c r="B28" s="9"/>
      <c r="C28" s="9"/>
      <c r="D28" s="9"/>
      <c r="E28" s="9"/>
      <c r="F28" s="9"/>
      <c r="G28" s="9"/>
      <c r="H28" s="9"/>
      <c r="I28" s="9"/>
      <c r="J28" s="9"/>
      <c r="K28" s="9"/>
      <c r="L28" s="9"/>
      <c r="M28" s="9"/>
      <c r="N28" s="9"/>
      <c r="O28" s="9"/>
      <c r="P28" s="9"/>
    </row>
    <row r="30" spans="2:18" ht="53.25" customHeight="1" x14ac:dyDescent="0.25">
      <c r="B30" s="62" t="s">
        <v>67</v>
      </c>
      <c r="C30" s="62"/>
      <c r="D30" s="62"/>
      <c r="E30" s="62"/>
      <c r="F30" s="62"/>
      <c r="G30" s="62"/>
      <c r="H30" s="62"/>
      <c r="I30" s="62"/>
      <c r="J30" s="62"/>
      <c r="K30" s="62"/>
      <c r="L30" s="62"/>
      <c r="M30" s="62"/>
      <c r="N30" s="62"/>
      <c r="O30" s="62"/>
      <c r="P30" s="62"/>
      <c r="Q30" s="8"/>
      <c r="R30" s="8"/>
    </row>
    <row r="31" spans="2:18" ht="35.25" customHeight="1" x14ac:dyDescent="0.25">
      <c r="B31" s="63" t="s">
        <v>68</v>
      </c>
      <c r="C31" s="63"/>
      <c r="D31" s="63"/>
      <c r="E31" s="63"/>
      <c r="F31" s="63"/>
      <c r="G31" s="63"/>
      <c r="H31" s="63"/>
      <c r="I31" s="63"/>
      <c r="J31" s="63"/>
      <c r="K31" s="63"/>
      <c r="L31" s="63"/>
      <c r="M31" s="63"/>
      <c r="N31" s="63"/>
      <c r="O31" s="63"/>
      <c r="P31" s="63"/>
      <c r="Q31" s="7"/>
      <c r="R31" s="7"/>
    </row>
  </sheetData>
  <mergeCells count="70">
    <mergeCell ref="B2:B5"/>
    <mergeCell ref="C2:N2"/>
    <mergeCell ref="O2:P2"/>
    <mergeCell ref="C3:N3"/>
    <mergeCell ref="O3:P3"/>
    <mergeCell ref="C4:N5"/>
    <mergeCell ref="O4:P4"/>
    <mergeCell ref="O5:P5"/>
    <mergeCell ref="B9:C10"/>
    <mergeCell ref="D9:J9"/>
    <mergeCell ref="K9:P10"/>
    <mergeCell ref="D10:E10"/>
    <mergeCell ref="F10:H10"/>
    <mergeCell ref="I10:J10"/>
    <mergeCell ref="B12:C12"/>
    <mergeCell ref="D12:E12"/>
    <mergeCell ref="F12:H12"/>
    <mergeCell ref="I12:J12"/>
    <mergeCell ref="K12:P12"/>
    <mergeCell ref="B11:C11"/>
    <mergeCell ref="D11:E11"/>
    <mergeCell ref="F11:H11"/>
    <mergeCell ref="I11:J11"/>
    <mergeCell ref="K11:P11"/>
    <mergeCell ref="B14:C14"/>
    <mergeCell ref="D14:E14"/>
    <mergeCell ref="F14:H14"/>
    <mergeCell ref="I14:J14"/>
    <mergeCell ref="K14:P14"/>
    <mergeCell ref="B13:C13"/>
    <mergeCell ref="D13:E13"/>
    <mergeCell ref="F13:H13"/>
    <mergeCell ref="I13:J13"/>
    <mergeCell ref="K13:P13"/>
    <mergeCell ref="B16:C16"/>
    <mergeCell ref="D16:E16"/>
    <mergeCell ref="F16:H16"/>
    <mergeCell ref="I16:J16"/>
    <mergeCell ref="K16:P16"/>
    <mergeCell ref="B15:C15"/>
    <mergeCell ref="D15:E15"/>
    <mergeCell ref="F15:H15"/>
    <mergeCell ref="I15:J15"/>
    <mergeCell ref="K15:P15"/>
    <mergeCell ref="B22:J22"/>
    <mergeCell ref="K22:P22"/>
    <mergeCell ref="B17:C17"/>
    <mergeCell ref="D17:E17"/>
    <mergeCell ref="F17:H17"/>
    <mergeCell ref="I17:J17"/>
    <mergeCell ref="K17:P17"/>
    <mergeCell ref="B18:J18"/>
    <mergeCell ref="K18:P18"/>
    <mergeCell ref="B19:J19"/>
    <mergeCell ref="K19:P19"/>
    <mergeCell ref="B20:J20"/>
    <mergeCell ref="K20:P20"/>
    <mergeCell ref="B21:P21"/>
    <mergeCell ref="B23:J23"/>
    <mergeCell ref="K23:P23"/>
    <mergeCell ref="B24:P24"/>
    <mergeCell ref="B25:H26"/>
    <mergeCell ref="I25:L26"/>
    <mergeCell ref="M25:P25"/>
    <mergeCell ref="O26:P26"/>
    <mergeCell ref="B27:H27"/>
    <mergeCell ref="I27:L27"/>
    <mergeCell ref="O27:P27"/>
    <mergeCell ref="B30:P30"/>
    <mergeCell ref="B31:P31"/>
  </mergeCells>
  <pageMargins left="0.7" right="0.7" top="0.75" bottom="0.75" header="0.3" footer="0.3"/>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SISTEMAS Y TEC.</vt:lpstr>
      <vt:lpstr>CONTROL DE CAMBIOS </vt:lpstr>
      <vt:lpstr>'CONTROL DE CAMBIOS '!Área_de_impresión</vt:lpstr>
      <vt:lpstr>'SISTEMAS Y TEC.'!Área_de_impresión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JENNIFER MELISSA MORENO GALINDO</cp:lastModifiedBy>
  <cp:revision/>
  <dcterms:created xsi:type="dcterms:W3CDTF">2018-11-14T13:13:23Z</dcterms:created>
  <dcterms:modified xsi:type="dcterms:W3CDTF">2023-08-25T22:51:27Z</dcterms:modified>
  <cp:category/>
  <cp:contentStatus/>
</cp:coreProperties>
</file>