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nqueva\Downloads\Actualización de los documentos del Sistema de Gestión de Seguridad de la Información - SGSI\"/>
    </mc:Choice>
  </mc:AlternateContent>
  <bookViews>
    <workbookView xWindow="0" yWindow="0" windowWidth="28800" windowHeight="11280" firstSheet="1" activeTab="1"/>
  </bookViews>
  <sheets>
    <sheet name="SGSI Resolución 088-2017" sheetId="1" state="hidden" r:id="rId1"/>
    <sheet name="SGSI Resolución 092-2023" sheetId="2" r:id="rId2"/>
    <sheet name="CONTROL DE CAMBIOS" sheetId="7" state="hidden" r:id="rId3"/>
  </sheets>
  <definedNames>
    <definedName name="_xlnm.Print_Area" localSheetId="0">'SGSI Resolución 088-2017'!$A$1:$I$44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<sst xmlns="http://schemas.openxmlformats.org/spreadsheetml/2006/main" count="191" uniqueCount="132">
  <si>
    <t>MACROPROCESO ESTRATÉGICO</t>
  </si>
  <si>
    <t>CÓDIGO:  ESG-SSI-r032</t>
  </si>
  <si>
    <t>PROCESO GESTIÓN SISTEMAS INTEGRADOS</t>
  </si>
  <si>
    <t>PLAN DE CUMPLIMIENTO DE OBJETIVOS DEL SGSI</t>
  </si>
  <si>
    <t>N°</t>
  </si>
  <si>
    <t>OBJETIVO</t>
  </si>
  <si>
    <t>CONTROL</t>
  </si>
  <si>
    <t>ACTIVIDAD DE CONTROL</t>
  </si>
  <si>
    <t>RESPONSABLE</t>
  </si>
  <si>
    <t xml:space="preserve">Establecer Roles, Responsabilidades y Funciones de los administradores de los sistemas para tener el dominio, continuidad y trazabilidad de los activos de la Información </t>
  </si>
  <si>
    <t>El Sistema de Gestión de Seguridad de la Información estableció el manual ESG-SSI-M004 Manual de roles y responsabilidades en seguridad y privacidad de la información</t>
  </si>
  <si>
    <t>CUMPLE</t>
  </si>
  <si>
    <t>Sistema de Gestion de Seguridad de la Información</t>
  </si>
  <si>
    <t>Definir los Roles y Responsabilidades para la asignación y manejo de los bienes informáticos.</t>
  </si>
  <si>
    <t xml:space="preserve">Se envío correo el día 2023/08/09 con Asunto “Plan de mejoramiento No.763 hallazgo No.3”, al área de Sistemas y Tecnología para conocer si cuenta con un documento, procedimiento, política o instructivo documentado que establezca o defina lo expuesto en el Objetivo No. 2 “Definir los Roles y Responsabilidades para la asignación y manejo de los bienes informáticos”.
</t>
  </si>
  <si>
    <t>EN ESPERA DE CUMPLIMIENTO</t>
  </si>
  <si>
    <t>Identificar quienes autorizan, garantizan, aprueban y permiten el acceso a los bienes informáticos por medio de roles y privilegios establecidos por la institución.</t>
  </si>
  <si>
    <t>El área de Sistemas y tecnología cuenta con el instructivo ASII015 - Instructivo gestión de acceso a los sistemas de información, recursos y servicios tecnológicos.</t>
  </si>
  <si>
    <t>Socializar a todos los usuarios de la Universidad de Cundinamarca sus derechos y responsabilidades frente al sistema de Gestión de Seguridad de la Información.</t>
  </si>
  <si>
    <t>El Sistema de Gestión de Seguridad de la Información estableció el plan     ESG-SSI-PL01 Plan institucional de sensibilización y
entrenamiento en seguridad y privacidad de
la información.</t>
  </si>
  <si>
    <t>Definir los niveles de acceso y protección a la información institucional clasificada y documentada, brindando confidencialidad, integridad y disponibilidad</t>
  </si>
  <si>
    <t>El área de Sistemas y tecnología cuenta con el instructivo ASII015 - Instructivo gestión de acceso a los sistemas de información, recursos y servicios tecnológicos y la resolución 
Resolución 064 del 03 de mayo de 2012.</t>
  </si>
  <si>
    <t>Realizar un plan de capacitación del instructivo para el uso correcto de los recursos tecnológicos de la comunidad UDECINA para llevar a cabo la implementación del SGSI.</t>
  </si>
  <si>
    <t>El área de Sistemas y Tecnología cuenta con el procedimiento ASIP33 - Uso y apropiación de aplicaciones de sistemas de información.</t>
  </si>
  <si>
    <t>Establecer y comunicar los derechos y responsabilidades de los administradores del sistema frente a los usuarios.</t>
  </si>
  <si>
    <t xml:space="preserve">El área de Sistemas y Tecnología cuenta con el instructivo ASII015 - Instructivo gestión de acceso a los sistemas de información, recursos y servicios tecnológicos y la Resolución 064 del 03 de mayo de 2012. </t>
  </si>
  <si>
    <t>Establecer los lineamientos para detectar las amenazas inminentes a la seguridad de la información, con el fin de prevenir y mitigar los incidentes al sistema</t>
  </si>
  <si>
    <t>El Sistema de Gestión de Seguridad de la Información estableció el plan ESG-SSI-P09 - Gestión de incidentes de seguridad de la información y p010</t>
  </si>
  <si>
    <t xml:space="preserve">Divulgar las estrategias y los protocolos que la Universidad de Cundinamarca ha establecido para salvaguardar la información a la comunidad universitaria y proveedores. </t>
  </si>
  <si>
    <t>El sistema de Gestión de Seguridad de la Información estableció e implemento el ESG-SSI-F020 Acuerdo de confidencialidad para proveedores y terceros.</t>
  </si>
  <si>
    <t>Nota:</t>
  </si>
  <si>
    <t>EL SISTEMA ESTABLECIÓ LA RESOLUCIÓN 088 “POR LA CUAL SE ADOPTA EL SISTEMA DE SEGURIDAD DE LA INFORMACIÓN- SGSI Y SE ESTABLECE LA POLÍTICA, OBJETIVOS Y ALCANCE DEL SISTEMA DE SEGURIDAD DE LA INFORMACIÓN DE LA UNIVERSIDAD DE CUNDINAMARCA”.</t>
  </si>
  <si>
    <t>13-46.18</t>
  </si>
  <si>
    <t>Establecer y mantener los roles y responsabilidades del Sistema de Gestión de Seguridad de la Información - SGSI, teniendo en cuenta los diferentes niveles jerárquicos en la institución, desde la Alta Dirección asignando los recursos necesarios y suficientes, para la implementación, mantenimiento y mejora continua del SGSI.</t>
  </si>
  <si>
    <t>Gestionar con cada proceso de la institución los riesgos basados en los criterios de confidencialidad, integridad y disponibilidad de la información del Sistema de Gestión de Seguridad de la Información - SGSI, desde la Gestión de Activos de Información, asociado en el anexo A de la norma ISO 27001, para su tratamiento y mitigación, de acuerdo con la priorización a la criticidad de los activos de información identificados.</t>
  </si>
  <si>
    <t>Implementar y mantener el ESG-SSI-PL01 – Plan Institucional de
Sensibilización y Entrenamiento en Seguridad y Privacidad de la Información
a la comunidad académica en general y a los funcionarios administrativos y
docentes en particular, para la apropiación y fortalecimiento en lo referente
a las políticas, procedimientos, manuales, instructivos y guías en materia de
seguridad y privacidad de la información.</t>
  </si>
  <si>
    <t>Planeación y ejecución de las jornadas de sensibilización y entrenamiento en seguridad y Privacidad de la Información para cada uno de los procesos Internos de la Universidad de Cundinamarca, comprendidas desde el 08 de Agosto del 2023 hasta el 27 de Septiembre del 2023.</t>
  </si>
  <si>
    <t xml:space="preserve">
Definir e implementar la gestión de incidentes que involucre las actividades de prevención, identificación y gestión de los eventos y/o incidentes que
atenten con la confidencialidad, integridad y disponibilidad de los activos de información, de acuerdo a los recursos proporcionados por la institución, propendiendo la mejora continua del SGSI.</t>
  </si>
  <si>
    <t>Dar cumplimiento a los requisitos legales y normativos en materia de seguridad y privacidad de la información que vinculen las actividades del Sistema de Gestión de Seguridad de la Información – SGSI.</t>
  </si>
  <si>
    <t>El Sistema de Gestión de Seguridad de la Información implemento los procedimientos:  
ESG-SSI-P08 - Implementación del sistema de Gestión de seguridad de la Información
ESG-SSI-PG01 - Programa integral de Gestión de datos personales - PIGDP</t>
  </si>
  <si>
    <t>EL SISTEMA ESTABLECIÓ LA RESOLUCIÓN 092 “POR LA CUAL ADOPTA EL SISTEMA DE GESTIÓN DE SEGURIDAD DE LA INFORMACIÓN – SGSI Y SE ESTABLECEN LINEAMIENTOS, OBJETIVOS Y ALCANCE, EN LA UNIVERSIDAD DE CUNDINAMARCA”.</t>
  </si>
  <si>
    <t>FECHA</t>
  </si>
  <si>
    <t>CARGO</t>
  </si>
  <si>
    <t>Técnico</t>
  </si>
  <si>
    <t>Se actualizaron los Nombres de las Hojas respectivamente "SGSI Resolución 088-2017", "SGSI Resolución 092-2023", se agrego el Objetivo No.5 y una hoja que contiene el control de versión.</t>
  </si>
  <si>
    <t>1.1 Realizar un análisis de roles y responsabilidades existentes en relación con la seguridad de la información.</t>
  </si>
  <si>
    <t>PERIODICIDAD</t>
  </si>
  <si>
    <t>INDICADOR DE EXITO</t>
  </si>
  <si>
    <t>RESULTADO</t>
  </si>
  <si>
    <t>1.3 Comunicar y capacitar a todos los empleados sobre sus roles y responsabilidades dentro del SGSI.</t>
  </si>
  <si>
    <t>ACTIVIDADES</t>
  </si>
  <si>
    <t>SOPORTE</t>
  </si>
  <si>
    <t>DESCRIPCION</t>
  </si>
  <si>
    <t>METRICA</t>
  </si>
  <si>
    <t>2.1 Identificar y clasificar los activos de información según su criticidad.</t>
  </si>
  <si>
    <t>2.2 Realizar evaluaciones de riesgo para cada proceso, siguiendo los criterios de confidencialidad, integridad y disponibilidad.</t>
  </si>
  <si>
    <t>2.3 Desarrollar e implementar planes de tratamiento de riesgos adecuados para cada proceso identificado.</t>
  </si>
  <si>
    <t>3.2 Programar y realizar sesiones de entrenamiento para la comunidad académica, administrativos y docentes.</t>
  </si>
  <si>
    <t>3.3 Monitorear y evaluar la efectividad de los programas de sensibilización y formación.</t>
  </si>
  <si>
    <t>3.1 Desarrollar el Plan Institucional de
Sensibilización y Entrenamiento en Seguridad y Privacidad de la Información</t>
  </si>
  <si>
    <t>ANUAL</t>
  </si>
  <si>
    <t>13.1</t>
  </si>
  <si>
    <t>OBJETIVO:</t>
  </si>
  <si>
    <t>ALCANCE:</t>
  </si>
  <si>
    <t>El presente plan es aplicable para el Sistema de Gestión de Seguridad de la Información –SGSI y  las  áreas responsables, dando seguimiento a la RESOLUCIÓN 092 “POR LA CUAL ADOPTA EL SISTEMA DE GESTIÓN DE SEGURIDAD DE LA INFORMACIÓN – SGSI Y SE ESTABLECEN LINEAMIENTOS, OBJETIVOS Y ALCANCE, EN LA UNIVERSIDAD DE CUNDINAMARCA”.</t>
  </si>
  <si>
    <t>MACROPROCESO ESTRATEGICO</t>
  </si>
  <si>
    <t>VERSIÓN: 3</t>
  </si>
  <si>
    <t>CONTROL DE CAMBIOS</t>
  </si>
  <si>
    <t>VERSIÓN</t>
  </si>
  <si>
    <t>FECHA DE APROBACIÓN</t>
  </si>
  <si>
    <t>DESCRIPCIÓN DEL CAMBIO</t>
  </si>
  <si>
    <t>AAAA</t>
  </si>
  <si>
    <t>MM</t>
  </si>
  <si>
    <t>DD</t>
  </si>
  <si>
    <t>Emisión del documento</t>
  </si>
  <si>
    <t>XX</t>
  </si>
  <si>
    <t>ELABORÓ</t>
  </si>
  <si>
    <t>NOMBRES Y APELLIDOS</t>
  </si>
  <si>
    <t>Jennifer Pilar Garcia Susa</t>
  </si>
  <si>
    <t>OPS</t>
  </si>
  <si>
    <t>REVISÓ</t>
  </si>
  <si>
    <t>Maria del Pilar Delgado Rodriguez</t>
  </si>
  <si>
    <t>Coordinadora del SGSI   Profesional Universitario I</t>
  </si>
  <si>
    <t>APROBÓ (GESTOR RESPONSABLE DEL PROCESO)</t>
  </si>
  <si>
    <t>Coordinadora del SGSI   
Profesional Universitario I</t>
  </si>
  <si>
    <t>PÁGINA: 1 de 3</t>
  </si>
  <si>
    <t>VIGENCIA: 2024-03-XX</t>
  </si>
  <si>
    <t>Definir las actividades, recursos y responsables que permitan medir el cumplimiento de los objetivos de seguridad de la información definidos por el Sistema de Gestión de Seguridad de la Información –SGSI en la RESOLUCIÓN 092 “POR LA CUAL ADOPTA EL SISTEMA DE GESTIÓN DE SEGURIDAD DE LA INFORMACIÓN – SGSI Y SE ESTABLECEN LINEAMIENTOS, OBJETIVOS Y ALCANCE, EN LA UNIVERSIDAD DE CUNDINAMARCA”, atendiendo lo dispuesto en el numeral 6.2 de la norma ISO/IEC 27001:2013.</t>
  </si>
  <si>
    <t xml:space="preserve">CUMPLE PARCIALMENTE </t>
  </si>
  <si>
    <t>Coordinadora del Sistema de Gestión de Seguridad de la Información-SGSI</t>
  </si>
  <si>
    <t>LÍDER DEL PLAN:</t>
  </si>
  <si>
    <t xml:space="preserve">Fabian Libardo Parra Gutierrez </t>
  </si>
  <si>
    <t>Brayan Esteban Ortegon Palomino</t>
  </si>
  <si>
    <t>Se realizo la modificación de la estructura general del formato en la hoja "SGSI Resolución 092-2023, en donde se incluyeron nuevos apartados como:  Actividades, Periodicidad, Soporte, Indicador de Éxito, Descripción, Métrica, Resultado, Responsable, para gestionar, documentar y visualizar el cumplimiento de los objetivos de seguridad de la información.</t>
  </si>
  <si>
    <t>PÁGINA: 2 de 2</t>
  </si>
  <si>
    <t>PÁGINA: 1 de 2</t>
  </si>
  <si>
    <t>Participación de los funcionarios administrativos y docentes en las jornadas de sensibilización del SGSI</t>
  </si>
  <si>
    <t>El manual ESG-SSI-M004 Manual de roles y responsabilidades en seguridad y privacidad de la información del Sistema de Gestión de Seguridad de la Información - SGSI, formalizado y publicado en el Modelo de Operación digital, Macroproceso Estratégico, Sistemas Integrados, SGSI.</t>
  </si>
  <si>
    <t>Marco establecido para la gestión de eventos y/o incidentes de seguridad y privacidad de la información establecido</t>
  </si>
  <si>
    <t xml:space="preserve">Numero total de eventos y/o incidentes tratados y cerrados en la vigencia / Numero total de eventos y/o incidentes reportados en la vigencia </t>
  </si>
  <si>
    <t>Procesos y/o áreas de la Universidad de Cundinamarca que cuenta con su matriz de riesgos a partir de los activos de información reportados en la vigencia / Procesos y/o áreas que reportaron sus activos de información en la vigencia.</t>
  </si>
  <si>
    <t xml:space="preserve">Total de actividades programadas / Total de actividades realizadas </t>
  </si>
  <si>
    <t>Cumplimiento del cronograma establecido para la implementación del Sistema de Gestión de Seguridad de la Información y el Programa Integral de Gestión de Datos Personales para cada vigencia</t>
  </si>
  <si>
    <t xml:space="preserve">Total de funcionarios a los que se les ha socializado el ESG-SSI-M004 / Total de funcionarios vinculados en la vigencia. </t>
  </si>
  <si>
    <t>A partir de la implementación y maduración del Sistema de Gestión de Seguridad de la Información – SGSI, se ha venido identificando y documentado los roles y responsabilidades desde el organigrama institucional y por nivel jerárquico, lo que producto del resultado se tiene el ESG-SSI-M004 - Manual de roles y responsabilidades en seguridad y privacidad de la información, el cual a sido revisado y aprobado por la alta dirección a nivel institucional.
En cumplimiento al indicador de éxito, se ha establecido la socialización de este documento ESG-SSI-M004 Manual de roles y responsabilidades en seguridad y privacidad de la información, como unos de los principales temas a capacitar en las jornadas de sensibilización de seguridad y privacidad de la información, que realiza el SGSI en cada vigencia, con el fin de que a nivel institucional los funcionarios administrativos y docentes en todas sus modalidades de contratación, conozcan y comprendan los roles y responsabilidades que tiene con el SGSI.</t>
  </si>
  <si>
    <t>Matrices de riesgos identificadas, analizadas y valoradas en la vigencia 2023, a partir de los activos de información con criticidad alta y Muy alta reportados en la vigencia 2022. 
Matrices de riesgos en proceso de identificación, análisis, valoración y tratamiento de los riesgos en el primer semestre de la vigencia 2024, a partir de los activos de información con criticidad alta y muy alta reportados en la vigencia 2023.</t>
  </si>
  <si>
    <t>En el marco del Modelo de Seguridad y Privacidad de la Información y la Guía para la Gestión y Clasificación de Incidentes de Seguridad de la Información expedidos por el MinTIC y según lo dispuesto por la norma ISO27001:2013 en su Anexo A Control A.16 “Gestión de Incidentes de Seguridad de la Información”, el Sistema de Gestión de Seguridad de la Información – SGSI, en articulación con el Área de Servicios Tecnológicos, realizo el debido seguimiento, verificación, tratamiento y cierre a 89 eventos y/o incidentes de seguridad y privacidad de la información reportados durante la vigencia 2023.
Esta gestión se realizó siguiendo el ciclo de vida para la gestión de eventos y/o incidentes de seguridad y privacidad de la información, la cual se encuentran establecidas en los procedimientos ESG-SSI-P09 - Gestión de incidentes de seguridad de la información y ESG-SSI-P10 - Gestión de incidentes de seguridad en el tratamiento de datos personales, Como resultado del ejercicio realizado, se obtuvo un 100% de nivel de cumplimiento evitando de esta manera la posible materialización de un riesgo por perdida de Confidencialidad, Integridad y Disponibilidad a los diferentes activos de información de la Universidad de Cundinamarca.
Por otra parte, para la vigencia 2024, se tiene proyectado la mejora continua del proceso de gestión de eventos y/o incidentes de seguridad y privacidad de la información, y además se continuará con el debido seguimiento, verificación y tratamiento de todos los eventos y/o incidentes, que nos reporten los funcionarios administrativos, docentes y estudiantes en la Universidad de Cundinamarca.</t>
  </si>
  <si>
    <r>
      <t xml:space="preserve">Atendiendo la decisión adoptada por la Comisión de Gestión en la sección ordinaria del 13 de junio del 2023, el Sistema de Gestión de Seguridad de la Información – SGSI, realizo 16 Jornadas de Sensibilización en Seguridad y Privacidad de la Información, para el personal administrativo y docente en todas sus modalidades de contratación en la Universidad de Cundinamarca, de acuerdo al ESG-SSI-PL01 “Plan Institucional de sensibilización y Entrenamiento en Seguridad y Privacidad de la Información”. A continuación, se desglosan de manera detallada la fecha y lugar en que se realizaron las jornadas de sensibilización: 
- Sede Fusagasugá: 8 al 26 de agosto de 2023 (8 jornadas) 
- Seccional Ubaté: 29 de agosto de 2023
- Seccional Girardot: 31 de agosto de 2023
- Extensión Soacha: 12 de septiembre de 2023
- Extensión Zipaquirá: 19 de septiembre de 2023
- Extensión Chía: 3 de octubre de 2023
- Extensión Facatativá: 5 de octubre de 2023
- Jornadas virtuales (Microsoft Teams): 12 de octubre de 2023 (2 jornadas).
Como resultado de la actividad y teniendo en cuenta que solo asistieron 249 de 924 docentes en su modalidad de contratación (Vinculación especial), para la medición del presente indicador solo se va a tener en cuentas solo los funcionarios con funciones administrativas que se encuentran activos en la institución, en donde se obtuvo una participación de (632) funcionarios administrativos, frente al total de funcionarios administrativos activos en la institución (895), lo que indica que el 71% de los funcionarios (Administrativos) asistieron a las jornadas de sensibilización.
</t>
    </r>
    <r>
      <rPr>
        <sz val="11"/>
        <rFont val="Arial"/>
        <family val="2"/>
      </rPr>
      <t>Para el primer semestre de la vigencia 2024, se tiene proyectado establecer el cronograma de actividades para realizar las jornadas de sensibilización en seguridad y privacidad de la información de la vigencia 2024, en sede, seccionales y extensión de la Universidad de Cundinamarca, el cual será socializado en el primer semestre a la comisión de gestión ordinaria y/o extraordinaria.</t>
    </r>
  </si>
  <si>
    <r>
      <t xml:space="preserve">El Sistema de Gestión de Seguridad de la Información – SGSI, estableció para la vigencia 2023, el cronograma de actividades del SGSI, el cual esta conformado por 25 actividades, que componen la estrategia para la implementación y continuidad del Sistema de Gestión de Seguridad de la Información – SGSI y la Ley de Protección de Datos Personales en la Universidad de Cundinamarca, este cronograma fue socializado en la sesión extraordinaria de la Comisión de Gestión del día 08 de marzo del 2023 para el desarrollo del mismo y el correspondiente seguimiento. 
Como resultado del ejercicio, se obtuvo porcentaje de cumplimiento del 100%, ya que se ejecutaron las veinticinco (25) actividades plateadas inicialmente en el cronograma, las cuales se encuentran documentadas en el OneDrive del Sistema de Gestión de Seguridad de la Información – SGSI de la vigencia 2023.
</t>
    </r>
    <r>
      <rPr>
        <sz val="11"/>
        <rFont val="Arial"/>
        <family val="2"/>
      </rPr>
      <t>Para el primer trimestre de la vigencia 2024, se elaboró el cronograma de actividades del SGSI, el cual esta conformado por 24 actividades, que componen la estrategia para dar continuidad a la implementación del SGSI y la Ley de Protección de Datos Personales, el cual fue socializado en comisión de gestión del 22 de marzo del 2024.</t>
    </r>
  </si>
  <si>
    <t>4.3 Sensibilizar a los funcionarios administrativos y docentes, sobre los diferentes eventos de seguridad que se han presentado en la Universidad de Cundinamarca y además incentivar a la comunidad universitaria a notificar por los medios de comunicación que se tienes disponibles en la institución, cualquier anomalía que identifiquen.</t>
  </si>
  <si>
    <t>Fecha de Elaboración:</t>
  </si>
  <si>
    <t>Elaboró:</t>
  </si>
  <si>
    <t>Revisó:</t>
  </si>
  <si>
    <t>5.1 Definir la estrategia para la implementación del SGSI y la Ley de Protección de Datos Personales en la institución, en cumplimiento a los requisitos legales y normativos establecidos en materia de seguridad y privacidad de la información.</t>
  </si>
  <si>
    <t>5.2 Desarrollar la estrategia para la implementación del SGI y la Ley de Protección de Datos Personales, en cumplimiento a los requisitos legales y normativos.</t>
  </si>
  <si>
    <t>5.3 Evaluar el nivel de cumplimiento de cada una de las actividades propuestas en la estrategia inicial.</t>
  </si>
  <si>
    <t>VIGENCIA: 2024-04-04</t>
  </si>
  <si>
    <t>De acuerdo con el numeral 6.1 de la Norma ISO 27001:2013, el cual nos dice que se deben tomar acciones para tratar los riesgos y oportunidades con el fin de prevenir y reducir los efectos indeseados y lograr la mejora continua del Sistema de Gestión de Seguridad de la Información - SGSI a nivel institucional. El Sistema de Gestión de Seguridad de la Información – SGSI, desarrollo y llevo a cabo la estrategia para la construcción de las matrices de riesgos del SGSI, a partir de los activos de información con criticidad alta y muy alta reportados durante la vigencia 2022.
En donde el desarrollo de la estrategia consistía en la construcción de matrices de riesgos para cada uno de los procesos y/o áreas del Modelo de Operación Digital, divididas en 4 macroprocesos (estratégico, misional, apoyo y seguimiento y medición), llevando a cabo las jornadas de entrenamiento de las matrices de riesgos entre los días 2 y 28 de junio de 2023. Por otra parte, se llevaron a cabo las jornadas de entrenamiento de las matrices de riesgos de seguridad de la información en cada una de las siete (7) facultades que componen el proceso de Formación y Aprendizaje y el Centro académico Deportivo – CAD, entre los días 25 de julio al 08 de agosto del presente año, comprendiendo la magnitud de este proceso.
Una vez finalizadas las jornadas de entrenamiento que se llevaron a cabo a nivel institucional, con cada uno de los procesos, áreas, oficinas y decanaturas correspondientes, se puede concluir que el ejercicio se realizó satisfactoriamente, obteniendo como resultado (31) matrices de riesgos construidas y una participación de los directores de área, jefes de oficina, lideres de proceso, decanos y coordinadores del 100% para esta actividad.
Adicionalmente, en el primer semestre del 2024, se llevo a cabo la identificación de los activos con criticidad alta y muy alta, esto con el fin de actualizar las matrices de riesgos ya construidas con los nuevos activos de información que reportaron cada uno de los procesos y/o áreas de la Universidad de Cundinamarca en la vigencia 2023, de igual manera, se llevo a cabo la construcción inicial de la matrices de riesgos de las áreas de la Dirección Financiera, Direcciones de Bienes y Servicios y del proceso Dialogando con el Mundo entre otras áreas del Macroproceso Misional, junto con las siete (7) matrices de riesgos para cada una de las Seccionales, Extensiones de la Universidad de Cundinamarca, obteniendo como resultado (50) matrices de riesgos construidas para esta vigencia y en proceso de jornadas de entrenamiento con el fin de realizar la identificación, análisis, valoración y tratamiento de los riesgos propuestos y la identificación del control asociados del anexo A de la Norma ISO 27001 en su versión 2013.</t>
  </si>
  <si>
    <t>Sistema de Gestión de Seguridad de la Información</t>
  </si>
  <si>
    <t>1.2 Desarrollar y formalizar un documento donde especifique los roles y responsabilidades específicos para el SGSI, asegurando que cada nivel jerárquico esté representado.</t>
  </si>
  <si>
    <t>Presentaciones
Listas de asistencia
Infografías
Piezas informativas</t>
  </si>
  <si>
    <t xml:space="preserve">El sistema de Gestión de Seguridad de la información - SGSI, estableció la siguiente documentación para la gestión de activos de la información: 
ESG-SSI-P01 - Gestión de activos de información 
ESG-SSI-M011 Manual política de uso aceptable de activos de información
ESG-SSI-G001
Guía para registro en el aplicativo denominado gestión de activos y ESG-SSI-I001 
Instructivo para el registro de activos de información y el ESG-SSI-F034 Consolidado del inventario de activos de la información.
De igual manera, estableció la siguiente documentación para la gestión de riesgos:  
ESG-SSI-P12 - Gestión de riesgos de seguridad y privacidad de la información y el manual ESG-SSI-M009 
Manual de administración de riesgos de seguridad y privacidad de la información, ESG-SSI-F039 Matriz de riesgos en seguridad y privacidad de la información y el ESG-SSI-F041 Consolidado de matrices de riesgos del sistema de gestión de seguridad de la información </t>
  </si>
  <si>
    <t>Sistema de Gestión de Seguridad de la Información
Lideres de área o jefes de proceso</t>
  </si>
  <si>
    <t>Total de funcionarios que asistieron a las jornadas de sensibilización / Total de funcionarios activos en la vigencia</t>
  </si>
  <si>
    <t>Sistema de Gestión de Seguridad de la Información
Dirección de Talento Humano
Lideres de área o jefes de proceso
Oficina Asesora de Comunicaciones</t>
  </si>
  <si>
    <t xml:space="preserve">4.1 Definir un marco de gestión de eventos y/o incidentes de seguridad y privacidad de la información al interior de la Universidad de Cundinamarca.  </t>
  </si>
  <si>
    <t xml:space="preserve">
El Sistema de Gestión de Seguridad de la Información estableció los Procedimientos 
ESG-SSI-P09 - Gestión de incidentes de seguridad de la información y el 
ESG-SSI-P10 - Gestión de incidentes de seguridad en el tratamiento de datos personales.
De igual manera se establecieron los siguientes documentos: 
ESG-SSI-M012
Manual política de gestión de incidentes,
ESG-SSI-F037 - Consolidado de incidentes y/o eventos de seguridad de la información y ESG-SSI-F026 - Consolidados de incidentes de protección de datos personales</t>
  </si>
  <si>
    <t xml:space="preserve">Sistema de Gestión de Seguridad de la Información
Dirección de Sistemas y Tecnología, Área de Servicios Tecnológicos </t>
  </si>
  <si>
    <t xml:space="preserve">4.2 Gestionar los eventos y/o incidentes de seguridad y privacidad de la información que reporten al interior de la Universidad de Cundinamarca. </t>
  </si>
  <si>
    <t>Sistema de Gestión de Seguridad de la Información
Dirección Jurídica</t>
  </si>
  <si>
    <t>Fabian Libardo Parra Gutiérrez y Jennifer Pilar García Susa</t>
  </si>
  <si>
    <t>María del Pilar Delgado Rodríguez - Coordinadora del SGSI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</si>
</sst>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5">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b/>
      <sz val="11"/>
      <color theme="0"/>
      <name val="Arial"/>
      <family val="2"/>
    </font>
    <font>
      <b/>
      <sz val="11"/>
      <color theme="1"/>
      <name val="Arial"/>
      <family val="2"/>
    </font>
    <font>
      <sz val="8"/>
      <name val="Calibri"/>
      <family val="2"/>
      <scheme val="minor"/>
    </font>
    <font>
      <sz val="11"/>
      <color theme="1"/>
      <name val="Calibri"/>
      <family val="2"/>
      <scheme val="minor"/>
    </font>
    <font>
      <sz val="10"/>
      <color theme="1"/>
      <name val="Roboto"/>
    </font>
    <font>
      <b/>
      <sz val="11"/>
      <color rgb="FFFFFFFF"/>
      <name val="Arial"/>
      <family val="2"/>
    </font>
    <font>
      <b/>
      <sz val="11"/>
      <color rgb="FF292929"/>
      <name val="Arial"/>
      <family val="2"/>
    </font>
    <font>
      <sz val="11"/>
      <name val="Arial"/>
      <family val="2"/>
    </font>
    <font>
      <sz val="11"/>
      <color rgb="FFFF000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47">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indexed="64"/>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indexed="64"/>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indexed="64"/>
      </right>
      <top/>
      <bottom style="thin">
        <color rgb="FF4B514E"/>
      </bottom>
      <diagonal/>
    </border>
    <border>
      <left style="thin">
        <color rgb="FF4B514E"/>
      </left>
      <right style="thin">
        <color rgb="FF4B514E"/>
      </right>
      <top style="thin">
        <color rgb="FF4B514E"/>
      </top>
      <bottom/>
      <diagonal/>
    </border>
    <border>
      <left style="thin">
        <color rgb="FF4B514E"/>
      </left>
      <right style="thin">
        <color rgb="FF4B514E"/>
      </right>
      <top/>
      <bottom/>
      <diagonal/>
    </border>
    <border>
      <left style="thin">
        <color rgb="FF4B514E"/>
      </left>
      <right style="thin">
        <color rgb="FF4B514E"/>
      </right>
      <top/>
      <bottom style="thin">
        <color rgb="FF4B514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rgb="FF4B514E"/>
      </left>
      <right/>
      <top style="medium">
        <color rgb="FF4B514E"/>
      </top>
      <bottom/>
      <diagonal/>
    </border>
    <border>
      <left style="medium">
        <color rgb="FF4B514E"/>
      </left>
      <right/>
      <top/>
      <bottom style="medium">
        <color rgb="FF4B514E"/>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0" borderId="0"/>
  </cellStyleXfs>
  <cellXfs count="154">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2" xfId="0" applyFont="1" applyFill="1" applyBorder="1" applyAlignment="1">
      <alignment horizontal="center" vertical="center"/>
    </xf>
    <xf numFmtId="0" fontId="5" fillId="3" borderId="2" xfId="0" applyFont="1" applyFill="1" applyBorder="1" applyAlignment="1">
      <alignment horizontal="center" vertical="center"/>
    </xf>
    <xf numFmtId="0" fontId="4"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xf>
    <xf numFmtId="0" fontId="1" fillId="2" borderId="0" xfId="0" applyFont="1" applyFill="1" applyAlignment="1">
      <alignment horizontal="center" vertical="center"/>
    </xf>
    <xf numFmtId="14" fontId="1" fillId="2" borderId="0" xfId="0" applyNumberFormat="1" applyFont="1" applyFill="1" applyAlignment="1">
      <alignment vertical="center"/>
    </xf>
    <xf numFmtId="0" fontId="3" fillId="0" borderId="0" xfId="0" applyFont="1" applyAlignment="1">
      <alignment vertical="center"/>
    </xf>
    <xf numFmtId="0" fontId="3" fillId="2" borderId="0" xfId="0" applyFont="1" applyFill="1" applyAlignment="1">
      <alignment horizontal="left"/>
    </xf>
    <xf numFmtId="0" fontId="6" fillId="2" borderId="0" xfId="0" applyFont="1" applyFill="1" applyAlignment="1">
      <alignment vertical="center"/>
    </xf>
    <xf numFmtId="0" fontId="1" fillId="0" borderId="0" xfId="0" applyFont="1" applyAlignment="1">
      <alignment wrapText="1"/>
    </xf>
    <xf numFmtId="0" fontId="11" fillId="0" borderId="2" xfId="1" applyFont="1" applyBorder="1" applyAlignment="1">
      <alignment horizontal="center" vertical="center" wrapText="1"/>
    </xf>
    <xf numFmtId="0" fontId="11" fillId="0" borderId="0" xfId="1" applyFont="1" applyAlignment="1">
      <alignment vertical="center" wrapText="1"/>
    </xf>
    <xf numFmtId="0" fontId="1" fillId="0" borderId="0" xfId="1" applyFont="1"/>
    <xf numFmtId="0" fontId="11" fillId="2" borderId="2" xfId="1" applyFont="1" applyFill="1" applyBorder="1" applyAlignment="1">
      <alignment horizontal="center" vertical="center" wrapText="1"/>
    </xf>
    <xf numFmtId="0" fontId="2" fillId="0" borderId="0" xfId="1" applyFont="1" applyAlignment="1">
      <alignment horizontal="left" vertical="top" wrapText="1"/>
    </xf>
    <xf numFmtId="0" fontId="11" fillId="0" borderId="0" xfId="1" applyFont="1" applyAlignment="1">
      <alignment horizontal="center" vertical="center" wrapText="1"/>
    </xf>
    <xf numFmtId="0" fontId="5" fillId="3" borderId="37" xfId="1" applyFont="1" applyFill="1" applyBorder="1" applyAlignment="1">
      <alignment horizontal="center" vertical="center" wrapText="1"/>
    </xf>
    <xf numFmtId="0" fontId="12" fillId="0" borderId="36" xfId="1" applyFont="1" applyBorder="1" applyAlignment="1">
      <alignment horizontal="center" vertical="center" wrapText="1"/>
    </xf>
    <xf numFmtId="0" fontId="12" fillId="0" borderId="37" xfId="1" applyFont="1" applyBorder="1" applyAlignment="1">
      <alignment horizontal="center" vertical="center" wrapText="1"/>
    </xf>
    <xf numFmtId="0" fontId="12" fillId="2" borderId="37" xfId="1" applyFont="1" applyFill="1" applyBorder="1" applyAlignment="1">
      <alignment horizontal="center" vertical="center" wrapText="1"/>
    </xf>
    <xf numFmtId="0" fontId="12" fillId="0" borderId="38" xfId="1" applyFont="1" applyBorder="1" applyAlignment="1">
      <alignment vertical="center" wrapText="1"/>
    </xf>
    <xf numFmtId="0" fontId="12" fillId="0" borderId="38" xfId="1" applyFont="1" applyBorder="1" applyAlignment="1">
      <alignment horizontal="center" vertical="center" wrapText="1"/>
    </xf>
    <xf numFmtId="0" fontId="12" fillId="2" borderId="38" xfId="1" applyFont="1" applyFill="1" applyBorder="1" applyAlignment="1">
      <alignment horizontal="center" vertical="center" wrapText="1"/>
    </xf>
    <xf numFmtId="0" fontId="12" fillId="0" borderId="38" xfId="1" applyFont="1" applyBorder="1" applyAlignment="1">
      <alignment horizontal="left" vertical="center" wrapText="1"/>
    </xf>
    <xf numFmtId="0" fontId="5" fillId="3" borderId="2" xfId="1" applyFont="1" applyFill="1" applyBorder="1" applyAlignment="1">
      <alignment horizontal="center" vertical="center" wrapText="1"/>
    </xf>
    <xf numFmtId="0" fontId="5" fillId="3" borderId="43" xfId="1" applyFont="1" applyFill="1" applyBorder="1" applyAlignment="1">
      <alignment horizontal="center" vertical="center" wrapText="1"/>
    </xf>
    <xf numFmtId="0" fontId="1" fillId="0" borderId="45" xfId="1" applyFont="1" applyBorder="1" applyAlignment="1">
      <alignment horizontal="center" vertical="center" wrapText="1"/>
    </xf>
    <xf numFmtId="0" fontId="1" fillId="2" borderId="45" xfId="1" applyFont="1" applyFill="1" applyBorder="1" applyAlignment="1">
      <alignment horizontal="center" vertical="center" wrapText="1"/>
    </xf>
    <xf numFmtId="0" fontId="1" fillId="2" borderId="46" xfId="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5" xfId="0" applyFont="1" applyBorder="1" applyAlignment="1">
      <alignment horizontal="left" wrapText="1"/>
    </xf>
    <xf numFmtId="0" fontId="1" fillId="0" borderId="0" xfId="0" applyFont="1" applyAlignment="1">
      <alignment horizontal="left"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2" borderId="0" xfId="0" applyFont="1" applyFill="1" applyAlignment="1">
      <alignment horizontal="center"/>
    </xf>
    <xf numFmtId="0" fontId="1" fillId="0" borderId="44" xfId="1" applyFont="1" applyBorder="1" applyAlignment="1">
      <alignment horizontal="center" vertical="center" wrapText="1"/>
    </xf>
    <xf numFmtId="0" fontId="1" fillId="0" borderId="45"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34" xfId="1" applyFont="1" applyBorder="1" applyAlignment="1">
      <alignment horizontal="center" vertical="center" wrapText="1"/>
    </xf>
    <xf numFmtId="0" fontId="12" fillId="0" borderId="34" xfId="1" applyFont="1" applyBorder="1" applyAlignment="1">
      <alignment horizontal="center" vertical="center"/>
    </xf>
    <xf numFmtId="0" fontId="5" fillId="3" borderId="35" xfId="1" applyFont="1" applyFill="1" applyBorder="1" applyAlignment="1">
      <alignment horizontal="center" vertical="center" wrapText="1"/>
    </xf>
    <xf numFmtId="0" fontId="5" fillId="3" borderId="3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27"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12" fillId="2" borderId="30"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3" borderId="31" xfId="1" applyFont="1" applyFill="1" applyBorder="1" applyAlignment="1">
      <alignment horizontal="center" vertical="center" wrapText="1"/>
    </xf>
    <xf numFmtId="0" fontId="5" fillId="3" borderId="34" xfId="1" applyFont="1" applyFill="1" applyBorder="1" applyAlignment="1">
      <alignment horizontal="center" vertical="center" wrapText="1"/>
    </xf>
    <xf numFmtId="0" fontId="5" fillId="3" borderId="3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2" fillId="0" borderId="15" xfId="1" applyFont="1" applyBorder="1" applyAlignment="1">
      <alignment horizontal="left" vertical="top" wrapText="1"/>
    </xf>
    <xf numFmtId="0" fontId="2" fillId="0" borderId="16" xfId="1" applyFont="1" applyBorder="1" applyAlignment="1">
      <alignment horizontal="left" vertical="top" wrapText="1"/>
    </xf>
    <xf numFmtId="0" fontId="2" fillId="0" borderId="17" xfId="1" applyFont="1" applyBorder="1" applyAlignment="1">
      <alignment horizontal="left" vertical="top"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0" fillId="3" borderId="30" xfId="1" applyFont="1" applyFill="1" applyBorder="1" applyAlignment="1">
      <alignment horizontal="center" vertical="center" wrapText="1"/>
    </xf>
    <xf numFmtId="0" fontId="10" fillId="3" borderId="31"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0" fillId="2" borderId="0" xfId="0" applyFill="1" applyProtection="1"/>
    <xf numFmtId="0" fontId="2" fillId="0" borderId="1" xfId="0" applyFont="1" applyBorder="1" applyAlignment="1" applyProtection="1">
      <alignment vertical="top"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1" fillId="2" borderId="0" xfId="0" applyFont="1" applyFill="1" applyProtection="1"/>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3" fillId="2" borderId="0" xfId="0" applyFont="1" applyFill="1" applyAlignment="1" applyProtection="1">
      <alignment horizontal="left"/>
    </xf>
    <xf numFmtId="0" fontId="9" fillId="0" borderId="0" xfId="0" applyFont="1" applyAlignment="1" applyProtection="1">
      <alignment horizontal="center" wrapText="1"/>
    </xf>
    <xf numFmtId="0" fontId="10" fillId="3" borderId="28" xfId="0" applyFont="1" applyFill="1" applyBorder="1" applyAlignment="1" applyProtection="1">
      <alignment vertical="center" wrapText="1"/>
    </xf>
    <xf numFmtId="0" fontId="2" fillId="0" borderId="2" xfId="0" applyFont="1" applyBorder="1" applyAlignment="1" applyProtection="1">
      <alignment horizontal="left" vertical="center" wrapText="1"/>
    </xf>
    <xf numFmtId="0" fontId="10" fillId="3" borderId="29" xfId="0" applyFont="1" applyFill="1" applyBorder="1" applyAlignment="1" applyProtection="1">
      <alignment vertical="center" wrapText="1"/>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1" xfId="0" applyFont="1" applyFill="1" applyBorder="1" applyAlignment="1" applyProtection="1">
      <alignment horizontal="justify" vertical="center" wrapText="1"/>
    </xf>
    <xf numFmtId="0" fontId="1" fillId="2" borderId="22" xfId="0" applyFont="1" applyFill="1" applyBorder="1" applyAlignment="1" applyProtection="1">
      <alignment horizontal="justify" vertical="center" wrapText="1"/>
    </xf>
    <xf numFmtId="0" fontId="1" fillId="2" borderId="22" xfId="0" applyFont="1" applyFill="1" applyBorder="1" applyAlignment="1" applyProtection="1">
      <alignment horizontal="justify" vertical="center" wrapText="1"/>
    </xf>
    <xf numFmtId="0" fontId="1" fillId="2" borderId="22" xfId="0" applyFont="1" applyFill="1" applyBorder="1" applyAlignment="1" applyProtection="1">
      <alignment horizontal="center" vertical="center" wrapText="1"/>
    </xf>
    <xf numFmtId="0" fontId="1" fillId="2" borderId="18" xfId="0" applyFont="1" applyFill="1" applyBorder="1" applyAlignment="1" applyProtection="1">
      <alignment horizontal="justify" vertical="center" wrapText="1"/>
    </xf>
    <xf numFmtId="0" fontId="12" fillId="2" borderId="18" xfId="0" applyFont="1" applyFill="1" applyBorder="1" applyAlignment="1" applyProtection="1">
      <alignment horizontal="justify"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xf>
    <xf numFmtId="0" fontId="1" fillId="2" borderId="23" xfId="0" applyFont="1" applyFill="1" applyBorder="1" applyAlignment="1" applyProtection="1">
      <alignment horizontal="justify" vertical="center" wrapText="1"/>
    </xf>
    <xf numFmtId="0" fontId="1" fillId="2" borderId="24" xfId="0" applyFont="1" applyFill="1" applyBorder="1" applyAlignment="1" applyProtection="1">
      <alignment horizontal="justify" vertical="center" wrapText="1"/>
    </xf>
    <xf numFmtId="0" fontId="1" fillId="2" borderId="20" xfId="0" applyFont="1" applyFill="1" applyBorder="1" applyAlignment="1" applyProtection="1">
      <alignment horizontal="justify" vertical="center" wrapText="1"/>
    </xf>
    <xf numFmtId="0" fontId="1" fillId="2" borderId="19" xfId="0" applyFont="1" applyFill="1" applyBorder="1" applyAlignment="1" applyProtection="1">
      <alignment horizontal="justify" vertical="center" wrapText="1"/>
    </xf>
    <xf numFmtId="0" fontId="13" fillId="2" borderId="19" xfId="0" applyFont="1" applyFill="1" applyBorder="1" applyAlignment="1" applyProtection="1">
      <alignment horizontal="justify" vertical="center" wrapText="1"/>
    </xf>
    <xf numFmtId="0" fontId="12" fillId="2" borderId="19" xfId="0" applyFont="1" applyFill="1" applyBorder="1" applyAlignment="1" applyProtection="1">
      <alignment horizontal="justify"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xf>
    <xf numFmtId="0" fontId="1" fillId="2" borderId="25" xfId="0" applyFont="1" applyFill="1" applyBorder="1" applyAlignment="1" applyProtection="1">
      <alignment horizontal="justify" vertical="center" wrapText="1"/>
    </xf>
    <xf numFmtId="0" fontId="1" fillId="2" borderId="26" xfId="0" applyFont="1" applyFill="1" applyBorder="1" applyAlignment="1" applyProtection="1">
      <alignment horizontal="justify" vertical="center" wrapText="1"/>
    </xf>
    <xf numFmtId="0" fontId="1" fillId="2" borderId="2" xfId="0" applyFont="1" applyFill="1" applyBorder="1" applyAlignment="1" applyProtection="1">
      <alignment horizontal="center" vertical="center" wrapText="1"/>
    </xf>
    <xf numFmtId="0" fontId="13" fillId="2" borderId="20" xfId="0" applyFont="1" applyFill="1" applyBorder="1" applyAlignment="1" applyProtection="1">
      <alignment horizontal="justify" vertical="center" wrapText="1"/>
    </xf>
    <xf numFmtId="0" fontId="12" fillId="2" borderId="20" xfId="0" applyFont="1" applyFill="1" applyBorder="1" applyAlignment="1" applyProtection="1">
      <alignment horizontal="justify" vertical="center" wrapText="1"/>
    </xf>
    <xf numFmtId="0" fontId="1" fillId="2" borderId="20" xfId="0" applyFont="1" applyFill="1" applyBorder="1" applyAlignment="1" applyProtection="1">
      <alignment horizontal="center" vertical="center" wrapText="1"/>
    </xf>
    <xf numFmtId="0" fontId="12" fillId="2" borderId="22" xfId="0" applyFont="1" applyFill="1" applyBorder="1" applyAlignment="1" applyProtection="1">
      <alignment horizontal="justify" vertical="center" wrapText="1"/>
    </xf>
    <xf numFmtId="0" fontId="6" fillId="2" borderId="0" xfId="0" applyFont="1" applyFill="1" applyAlignment="1" applyProtection="1">
      <alignment vertical="center"/>
    </xf>
    <xf numFmtId="0" fontId="1" fillId="2" borderId="5" xfId="0" applyFont="1" applyFill="1" applyBorder="1" applyAlignment="1" applyProtection="1">
      <alignment horizontal="left" wrapText="1"/>
    </xf>
    <xf numFmtId="0" fontId="1" fillId="2" borderId="0" xfId="0" applyFont="1" applyFill="1" applyAlignment="1" applyProtection="1">
      <alignment horizontal="left" wrapText="1"/>
    </xf>
    <xf numFmtId="0" fontId="6" fillId="0" borderId="2" xfId="0" applyFont="1" applyBorder="1" applyAlignment="1" applyProtection="1">
      <alignment vertical="center" wrapText="1"/>
    </xf>
    <xf numFmtId="164" fontId="1" fillId="0" borderId="2" xfId="0" applyNumberFormat="1"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14" fillId="0" borderId="0" xfId="0" applyFont="1" applyAlignment="1" applyProtection="1">
      <alignment vertical="center" wrapText="1"/>
    </xf>
    <xf numFmtId="0" fontId="3" fillId="0" borderId="0" xfId="0" applyFont="1" applyAlignment="1" applyProtection="1">
      <alignment vertical="center"/>
    </xf>
    <xf numFmtId="0" fontId="1" fillId="2" borderId="0" xfId="0" applyFont="1" applyFill="1" applyAlignment="1" applyProtection="1">
      <alignment horizontal="left" vertical="center" wrapText="1"/>
    </xf>
    <xf numFmtId="0" fontId="1" fillId="2" borderId="0" xfId="0" applyFont="1" applyFill="1" applyAlignment="1" applyProtection="1">
      <alignment vertical="center"/>
    </xf>
    <xf numFmtId="0" fontId="1" fillId="2" borderId="0" xfId="0" applyFont="1" applyFill="1" applyAlignment="1" applyProtection="1">
      <alignment vertical="center" wrapText="1"/>
    </xf>
    <xf numFmtId="0" fontId="1"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1" fillId="2" borderId="0" xfId="0" applyFont="1" applyFill="1" applyAlignment="1" applyProtection="1">
      <alignment horizontal="center"/>
    </xf>
    <xf numFmtId="0" fontId="1" fillId="2" borderId="0" xfId="0" applyFont="1" applyFill="1" applyAlignment="1" applyProtection="1">
      <alignment horizontal="center"/>
    </xf>
  </cellXfs>
  <cellStyles count="2">
    <cellStyle name="Normal" xfId="0" builtinId="0"/>
    <cellStyle name="Normal 4" xfId="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174949</xdr:colOff>
      <xdr:row>1</xdr:row>
      <xdr:rowOff>19437</xdr:rowOff>
    </xdr:from>
    <xdr:to>
      <xdr:col>1</xdr:col>
      <xdr:colOff>601732</xdr:colOff>
      <xdr:row>4</xdr:row>
      <xdr:rowOff>189396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33061" y="213825"/>
          <a:ext cx="426783" cy="792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174949</xdr:colOff>
      <xdr:row>1</xdr:row>
      <xdr:rowOff>19437</xdr:rowOff>
    </xdr:from>
    <xdr:to>
      <xdr:col>1</xdr:col>
      <xdr:colOff>601732</xdr:colOff>
      <xdr:row>5</xdr:row>
      <xdr:rowOff>36996</xdr:rowOff>
    </xdr:to>
    <xdr:pic>
      <xdr:nvPicPr>
        <xdr:cNvPr id="2" name="Imagen 1">
          <a:extLst>
            <a:ext uri="{FF2B5EF4-FFF2-40B4-BE49-F238E27FC236}">
              <a16:creationId xmlns:a16="http://schemas.microsoft.com/office/drawing/2014/main" id="{3FA157FC-E73D-4E0A-9AA8-60FD383998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36949" y="209937"/>
          <a:ext cx="426783" cy="77955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226406</xdr:colOff>
      <xdr:row>1</xdr:row>
      <xdr:rowOff>46898</xdr:rowOff>
    </xdr:from>
    <xdr:to>
      <xdr:col>1</xdr:col>
      <xdr:colOff>593768</xdr:colOff>
      <xdr:row>4</xdr:row>
      <xdr:rowOff>149607</xdr:rowOff>
    </xdr:to>
    <xdr:pic>
      <xdr:nvPicPr>
        <xdr:cNvPr id="2" name="Imagen 1">
          <a:extLst>
            <a:ext uri="{FF2B5EF4-FFF2-40B4-BE49-F238E27FC236}">
              <a16:creationId xmlns:a16="http://schemas.microsoft.com/office/drawing/2014/main" id="{3D2CC8F5-65AB-4B53-9C41-DBCF6418C5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11266" y="222158"/>
          <a:ext cx="367362" cy="65134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zoomScale="50" zoomScaleNormal="50" workbookViewId="0">
      <selection activeCell="H11" sqref="H11"/>
    </sheetView>
  </sheetViews>
  <sheetFormatPr baseColWidth="10" defaultColWidth="11.42578125" defaultRowHeight="15"/>
  <cols>
    <col min="1" max="1" width="11.42578125" style="1"/>
    <col min="2" max="2" width="11.42578125" style="2"/>
    <col min="3" max="3" width="17.5703125" style="2" customWidth="1"/>
    <col min="4" max="4" width="24" style="2" customWidth="1"/>
    <col min="5" max="5" width="25.5703125" style="2" customWidth="1"/>
    <col min="6" max="6" width="27.5703125" style="2" bestFit="1" customWidth="1"/>
    <col min="7" max="7" width="25" style="2" customWidth="1"/>
    <col min="8" max="8" width="30.5703125" style="2" customWidth="1"/>
    <col min="9" max="10" width="11.42578125" style="2"/>
    <col min="11" max="16384" width="11.42578125" style="1"/>
  </cols>
  <sheetData>
    <row r="2" spans="2:10" ht="15.75" customHeight="1">
      <c r="B2" s="44"/>
      <c r="C2" s="53" t="s">
        <v>0</v>
      </c>
      <c r="D2" s="54"/>
      <c r="E2" s="54"/>
      <c r="F2" s="54"/>
      <c r="G2" s="55"/>
      <c r="H2" s="6" t="s">
        <v>1</v>
      </c>
    </row>
    <row r="3" spans="2:10" ht="15.75" customHeight="1">
      <c r="B3" s="45"/>
      <c r="C3" s="53" t="s">
        <v>2</v>
      </c>
      <c r="D3" s="54"/>
      <c r="E3" s="54"/>
      <c r="F3" s="54"/>
      <c r="G3" s="55"/>
      <c r="H3" s="6" t="s">
        <v>66</v>
      </c>
    </row>
    <row r="4" spans="2:10" ht="16.5" customHeight="1">
      <c r="B4" s="45"/>
      <c r="C4" s="47" t="s">
        <v>3</v>
      </c>
      <c r="D4" s="48"/>
      <c r="E4" s="48"/>
      <c r="F4" s="48"/>
      <c r="G4" s="49"/>
      <c r="H4" s="6" t="s">
        <v>86</v>
      </c>
    </row>
    <row r="5" spans="2:10" ht="15" customHeight="1">
      <c r="B5" s="46"/>
      <c r="C5" s="50"/>
      <c r="D5" s="51"/>
      <c r="E5" s="51"/>
      <c r="F5" s="51"/>
      <c r="G5" s="52"/>
      <c r="H5" s="6" t="s">
        <v>85</v>
      </c>
    </row>
    <row r="7" spans="2:10">
      <c r="B7" s="16">
        <v>15</v>
      </c>
    </row>
    <row r="9" spans="2:10" ht="28.5" customHeight="1">
      <c r="B9" s="5" t="s">
        <v>4</v>
      </c>
      <c r="C9" s="42" t="s">
        <v>5</v>
      </c>
      <c r="D9" s="43"/>
      <c r="E9" s="8" t="s">
        <v>6</v>
      </c>
      <c r="F9" s="5" t="s">
        <v>7</v>
      </c>
      <c r="G9" s="5" t="s">
        <v>8</v>
      </c>
      <c r="J9" s="1"/>
    </row>
    <row r="10" spans="2:10" ht="121.5" customHeight="1">
      <c r="B10" s="4">
        <v>1</v>
      </c>
      <c r="C10" s="38" t="s">
        <v>9</v>
      </c>
      <c r="D10" s="39"/>
      <c r="E10" s="7" t="s">
        <v>10</v>
      </c>
      <c r="F10" s="7" t="s">
        <v>11</v>
      </c>
      <c r="G10" s="7" t="s">
        <v>12</v>
      </c>
      <c r="J10" s="1"/>
    </row>
    <row r="11" spans="2:10" ht="241.5" customHeight="1">
      <c r="B11" s="4">
        <v>2</v>
      </c>
      <c r="C11" s="38" t="s">
        <v>13</v>
      </c>
      <c r="D11" s="39"/>
      <c r="E11" s="7" t="s">
        <v>14</v>
      </c>
      <c r="F11" s="7" t="s">
        <v>15</v>
      </c>
      <c r="G11" s="7" t="s">
        <v>12</v>
      </c>
      <c r="J11" s="1"/>
    </row>
    <row r="12" spans="2:10" ht="143.25" customHeight="1">
      <c r="B12" s="4">
        <v>3</v>
      </c>
      <c r="C12" s="38" t="s">
        <v>16</v>
      </c>
      <c r="D12" s="39"/>
      <c r="E12" s="7" t="s">
        <v>17</v>
      </c>
      <c r="F12" s="7" t="s">
        <v>11</v>
      </c>
      <c r="G12" s="7" t="s">
        <v>12</v>
      </c>
      <c r="J12" s="1"/>
    </row>
    <row r="13" spans="2:10" ht="156.75" customHeight="1">
      <c r="B13" s="4">
        <v>4</v>
      </c>
      <c r="C13" s="38" t="s">
        <v>18</v>
      </c>
      <c r="D13" s="39"/>
      <c r="E13" s="7" t="s">
        <v>19</v>
      </c>
      <c r="F13" s="7" t="s">
        <v>11</v>
      </c>
      <c r="G13" s="7" t="s">
        <v>12</v>
      </c>
      <c r="J13" s="1"/>
    </row>
    <row r="14" spans="2:10" ht="169.5" customHeight="1">
      <c r="B14" s="4">
        <v>5</v>
      </c>
      <c r="C14" s="38" t="s">
        <v>20</v>
      </c>
      <c r="D14" s="39"/>
      <c r="E14" s="7" t="s">
        <v>21</v>
      </c>
      <c r="F14" s="7" t="s">
        <v>11</v>
      </c>
      <c r="G14" s="7" t="s">
        <v>12</v>
      </c>
      <c r="J14" s="1"/>
    </row>
    <row r="15" spans="2:10" ht="85.5">
      <c r="B15" s="4">
        <v>6</v>
      </c>
      <c r="C15" s="38" t="s">
        <v>22</v>
      </c>
      <c r="D15" s="39"/>
      <c r="E15" s="7" t="s">
        <v>23</v>
      </c>
      <c r="F15" s="7" t="s">
        <v>11</v>
      </c>
      <c r="G15" s="7" t="s">
        <v>12</v>
      </c>
      <c r="J15" s="1"/>
    </row>
    <row r="16" spans="2:10" ht="140.25" customHeight="1">
      <c r="B16" s="4">
        <v>7</v>
      </c>
      <c r="C16" s="38" t="s">
        <v>24</v>
      </c>
      <c r="D16" s="39"/>
      <c r="E16" s="7" t="s">
        <v>25</v>
      </c>
      <c r="F16" s="7" t="s">
        <v>11</v>
      </c>
      <c r="G16" s="7" t="s">
        <v>12</v>
      </c>
      <c r="J16" s="1"/>
    </row>
    <row r="17" spans="2:10" ht="126.75" customHeight="1">
      <c r="B17" s="4">
        <v>8</v>
      </c>
      <c r="C17" s="38" t="s">
        <v>26</v>
      </c>
      <c r="D17" s="39"/>
      <c r="E17" s="7" t="s">
        <v>27</v>
      </c>
      <c r="F17" s="7" t="s">
        <v>11</v>
      </c>
      <c r="G17" s="7" t="s">
        <v>12</v>
      </c>
      <c r="J17" s="1"/>
    </row>
    <row r="18" spans="2:10" ht="99.75">
      <c r="B18" s="4">
        <v>9</v>
      </c>
      <c r="C18" s="38" t="s">
        <v>28</v>
      </c>
      <c r="D18" s="39"/>
      <c r="E18" s="7" t="s">
        <v>29</v>
      </c>
      <c r="F18" s="7" t="s">
        <v>11</v>
      </c>
      <c r="G18" s="7" t="s">
        <v>12</v>
      </c>
      <c r="J18" s="1"/>
    </row>
    <row r="19" spans="2:10" ht="15" customHeight="1">
      <c r="B19" s="17" t="s">
        <v>30</v>
      </c>
      <c r="C19" s="40" t="s">
        <v>31</v>
      </c>
      <c r="D19" s="40"/>
      <c r="E19" s="40"/>
      <c r="F19" s="40"/>
      <c r="G19" s="40"/>
      <c r="H19" s="18"/>
      <c r="J19" s="1"/>
    </row>
    <row r="20" spans="2:10">
      <c r="C20" s="41"/>
      <c r="D20" s="41"/>
      <c r="E20" s="41"/>
      <c r="F20" s="41"/>
      <c r="G20" s="41"/>
      <c r="H20" s="18"/>
      <c r="J20" s="1"/>
    </row>
    <row r="21" spans="2:10">
      <c r="C21" s="41"/>
      <c r="D21" s="41"/>
      <c r="E21" s="41"/>
      <c r="F21" s="41"/>
      <c r="G21" s="41"/>
      <c r="H21" s="13"/>
      <c r="J21" s="1"/>
    </row>
    <row r="22" spans="2:10">
      <c r="C22" s="10"/>
      <c r="D22" s="10"/>
      <c r="E22" s="11"/>
      <c r="F22" s="11"/>
      <c r="G22" s="11"/>
      <c r="H22" s="13"/>
      <c r="J22" s="1"/>
    </row>
    <row r="23" spans="2:10">
      <c r="B23" s="9"/>
      <c r="C23" s="10"/>
      <c r="D23" s="10"/>
      <c r="E23" s="11"/>
      <c r="F23" s="11"/>
      <c r="G23" s="11"/>
      <c r="H23" s="12"/>
      <c r="J23" s="1"/>
    </row>
    <row r="24" spans="2:10">
      <c r="B24" s="15" t="s">
        <v>32</v>
      </c>
      <c r="C24" s="10"/>
      <c r="D24" s="10"/>
      <c r="E24" s="11"/>
      <c r="F24" s="11"/>
      <c r="G24" s="11"/>
      <c r="H24" s="12"/>
      <c r="J24" s="1"/>
    </row>
    <row r="25" spans="2:10">
      <c r="B25" s="13"/>
      <c r="C25" s="10"/>
      <c r="D25" s="10"/>
      <c r="E25" s="11"/>
      <c r="F25" s="11"/>
      <c r="G25" s="11"/>
      <c r="H25" s="13"/>
      <c r="J25" s="1"/>
    </row>
    <row r="26" spans="2:10">
      <c r="B26" s="9"/>
      <c r="C26" s="10"/>
      <c r="D26" s="10"/>
      <c r="E26" s="11"/>
      <c r="F26" s="10"/>
      <c r="G26" s="10"/>
      <c r="H26" s="14"/>
      <c r="J26" s="1"/>
    </row>
    <row r="27" spans="2:10">
      <c r="B27" s="9"/>
      <c r="C27" s="10"/>
      <c r="D27" s="10"/>
      <c r="E27" s="11"/>
      <c r="F27" s="10"/>
      <c r="G27" s="10"/>
      <c r="H27" s="14"/>
      <c r="J27" s="1"/>
    </row>
    <row r="28" spans="2:10">
      <c r="B28" s="9"/>
      <c r="C28" s="10"/>
      <c r="D28" s="10"/>
      <c r="E28" s="11"/>
      <c r="F28" s="10"/>
      <c r="G28" s="10"/>
      <c r="H28" s="14"/>
      <c r="J28" s="1"/>
    </row>
    <row r="29" spans="2:10">
      <c r="B29" s="15"/>
      <c r="C29" s="10"/>
      <c r="D29" s="10"/>
      <c r="E29" s="11"/>
      <c r="F29" s="10"/>
      <c r="G29" s="10"/>
      <c r="H29" s="14"/>
    </row>
    <row r="30" spans="2:10">
      <c r="B30" s="9"/>
      <c r="C30" s="10"/>
      <c r="D30" s="10"/>
      <c r="E30" s="11"/>
      <c r="F30" s="10"/>
      <c r="G30" s="10"/>
      <c r="H30" s="14"/>
    </row>
    <row r="31" spans="2:10">
      <c r="B31" s="9"/>
      <c r="C31" s="10"/>
      <c r="D31" s="10"/>
      <c r="E31" s="11"/>
      <c r="F31" s="10"/>
      <c r="G31" s="10"/>
      <c r="H31" s="14"/>
    </row>
    <row r="32" spans="2:10">
      <c r="B32" s="9"/>
      <c r="C32" s="10"/>
      <c r="D32" s="10"/>
      <c r="E32" s="11"/>
      <c r="F32" s="10"/>
      <c r="G32" s="10"/>
      <c r="H32" s="14"/>
    </row>
    <row r="33" spans="1:11">
      <c r="B33" s="13"/>
      <c r="C33" s="10"/>
      <c r="D33" s="10"/>
      <c r="E33" s="11"/>
      <c r="F33" s="11"/>
      <c r="G33" s="11"/>
      <c r="H33" s="12"/>
    </row>
    <row r="34" spans="1:11">
      <c r="B34" s="3"/>
      <c r="C34" s="56"/>
      <c r="D34" s="56"/>
      <c r="E34" s="3"/>
      <c r="F34" s="56"/>
      <c r="G34" s="56"/>
      <c r="H34" s="3"/>
    </row>
    <row r="35" spans="1:11">
      <c r="B35" s="3"/>
      <c r="C35" s="56"/>
      <c r="D35" s="56"/>
      <c r="E35" s="3"/>
      <c r="F35" s="56"/>
      <c r="G35" s="56"/>
      <c r="H35" s="3"/>
    </row>
    <row r="36" spans="1:11">
      <c r="B36" s="56"/>
      <c r="C36" s="56"/>
      <c r="D36" s="56"/>
      <c r="E36" s="3"/>
    </row>
    <row r="44" spans="1:11">
      <c r="A44" s="2"/>
      <c r="K44" s="2"/>
    </row>
    <row r="45" spans="1:11" ht="57.75" customHeight="1">
      <c r="A45" s="2"/>
      <c r="K45" s="2"/>
    </row>
    <row r="46" spans="1:11" ht="57.75" customHeight="1">
      <c r="A46" s="2"/>
      <c r="K46" s="2"/>
    </row>
    <row r="47" spans="1:11">
      <c r="A47" s="2"/>
      <c r="K47" s="2"/>
    </row>
    <row r="48" spans="1:11">
      <c r="A48" s="2"/>
      <c r="K48" s="2"/>
    </row>
    <row r="49" spans="1:11">
      <c r="A49" s="2"/>
      <c r="K49" s="2"/>
    </row>
  </sheetData>
  <mergeCells count="20">
    <mergeCell ref="B36:D36"/>
    <mergeCell ref="F34:G34"/>
    <mergeCell ref="F35:G35"/>
    <mergeCell ref="C34:D34"/>
    <mergeCell ref="C35:D35"/>
    <mergeCell ref="C9:D9"/>
    <mergeCell ref="B2:B5"/>
    <mergeCell ref="C4:G5"/>
    <mergeCell ref="C3:G3"/>
    <mergeCell ref="C2:G2"/>
    <mergeCell ref="C15:D15"/>
    <mergeCell ref="C16:D16"/>
    <mergeCell ref="C17:D17"/>
    <mergeCell ref="C18:D18"/>
    <mergeCell ref="C19:G21"/>
    <mergeCell ref="C10:D10"/>
    <mergeCell ref="C11:D11"/>
    <mergeCell ref="C12:D12"/>
    <mergeCell ref="C13:D13"/>
    <mergeCell ref="C14:D14"/>
  </mergeCells>
  <phoneticPr fontId="7" type="noConversion"/>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4"/>
  <sheetViews>
    <sheetView tabSelected="1" zoomScale="40" zoomScaleNormal="40" workbookViewId="0">
      <selection activeCell="O15" sqref="O15"/>
    </sheetView>
  </sheetViews>
  <sheetFormatPr baseColWidth="10" defaultColWidth="11.42578125" defaultRowHeight="15"/>
  <cols>
    <col min="1" max="1" width="11.42578125" style="93"/>
    <col min="2" max="2" width="25.140625" style="99" customWidth="1"/>
    <col min="3" max="3" width="17.5703125" style="99" customWidth="1"/>
    <col min="4" max="4" width="24" style="99" customWidth="1"/>
    <col min="5" max="5" width="40" style="99" customWidth="1"/>
    <col min="6" max="6" width="24.7109375" style="99" customWidth="1"/>
    <col min="7" max="7" width="44" style="99" customWidth="1"/>
    <col min="8" max="8" width="28.140625" style="99" customWidth="1"/>
    <col min="9" max="9" width="27.85546875" style="99" customWidth="1"/>
    <col min="10" max="10" width="86.7109375" style="99" customWidth="1"/>
    <col min="11" max="11" width="27.5703125" style="99" bestFit="1" customWidth="1"/>
    <col min="12" max="12" width="32.28515625" style="99" customWidth="1"/>
    <col min="13" max="16384" width="11.42578125" style="93"/>
  </cols>
  <sheetData>
    <row r="2" spans="1:12" ht="15.75" customHeight="1">
      <c r="B2" s="94"/>
      <c r="C2" s="95" t="s">
        <v>0</v>
      </c>
      <c r="D2" s="96"/>
      <c r="E2" s="96"/>
      <c r="F2" s="96"/>
      <c r="G2" s="96"/>
      <c r="H2" s="96"/>
      <c r="I2" s="96"/>
      <c r="J2" s="96"/>
      <c r="K2" s="97"/>
      <c r="L2" s="98" t="s">
        <v>1</v>
      </c>
    </row>
    <row r="3" spans="1:12" ht="15.75" customHeight="1">
      <c r="B3" s="94"/>
      <c r="C3" s="95" t="s">
        <v>2</v>
      </c>
      <c r="D3" s="96"/>
      <c r="E3" s="96"/>
      <c r="F3" s="96"/>
      <c r="G3" s="96"/>
      <c r="H3" s="96"/>
      <c r="I3" s="96"/>
      <c r="J3" s="96"/>
      <c r="K3" s="97"/>
      <c r="L3" s="98" t="s">
        <v>66</v>
      </c>
    </row>
    <row r="4" spans="1:12" ht="16.5" customHeight="1">
      <c r="B4" s="94"/>
      <c r="C4" s="100" t="s">
        <v>3</v>
      </c>
      <c r="D4" s="101"/>
      <c r="E4" s="101"/>
      <c r="F4" s="101"/>
      <c r="G4" s="101"/>
      <c r="H4" s="101"/>
      <c r="I4" s="101"/>
      <c r="J4" s="101"/>
      <c r="K4" s="102"/>
      <c r="L4" s="98" t="s">
        <v>116</v>
      </c>
    </row>
    <row r="5" spans="1:12" ht="15" customHeight="1">
      <c r="B5" s="94"/>
      <c r="C5" s="103"/>
      <c r="D5" s="104"/>
      <c r="E5" s="104"/>
      <c r="F5" s="104"/>
      <c r="G5" s="104"/>
      <c r="H5" s="104"/>
      <c r="I5" s="104"/>
      <c r="J5" s="104"/>
      <c r="K5" s="105"/>
      <c r="L5" s="98" t="s">
        <v>95</v>
      </c>
    </row>
    <row r="7" spans="1:12">
      <c r="B7" s="106" t="s">
        <v>61</v>
      </c>
    </row>
    <row r="8" spans="1:12" ht="15.75" thickBot="1">
      <c r="B8" s="93"/>
    </row>
    <row r="9" spans="1:12" ht="50.25" customHeight="1">
      <c r="A9" s="107"/>
      <c r="B9" s="108" t="s">
        <v>62</v>
      </c>
      <c r="C9" s="109" t="s">
        <v>87</v>
      </c>
      <c r="D9" s="109"/>
      <c r="E9" s="109"/>
      <c r="F9" s="109"/>
      <c r="G9" s="109"/>
      <c r="H9" s="109"/>
      <c r="I9" s="109"/>
      <c r="J9" s="109"/>
      <c r="K9" s="109"/>
      <c r="L9" s="109"/>
    </row>
    <row r="10" spans="1:12" ht="47.25" customHeight="1" thickBot="1">
      <c r="A10" s="107"/>
      <c r="B10" s="110" t="s">
        <v>63</v>
      </c>
      <c r="C10" s="109" t="s">
        <v>64</v>
      </c>
      <c r="D10" s="109"/>
      <c r="E10" s="109"/>
      <c r="F10" s="109"/>
      <c r="G10" s="109"/>
      <c r="H10" s="109"/>
      <c r="I10" s="109"/>
      <c r="J10" s="109"/>
      <c r="K10" s="109"/>
      <c r="L10" s="109"/>
    </row>
    <row r="11" spans="1:12" ht="35.25" customHeight="1" thickBot="1">
      <c r="A11" s="107"/>
      <c r="B11" s="110" t="s">
        <v>90</v>
      </c>
      <c r="C11" s="109" t="s">
        <v>89</v>
      </c>
      <c r="D11" s="109"/>
      <c r="E11" s="109"/>
      <c r="F11" s="109"/>
      <c r="G11" s="109"/>
      <c r="H11" s="109"/>
      <c r="I11" s="109"/>
      <c r="J11" s="109"/>
      <c r="K11" s="109"/>
      <c r="L11" s="109"/>
    </row>
    <row r="13" spans="1:12" ht="28.5" customHeight="1">
      <c r="B13" s="111" t="s">
        <v>4</v>
      </c>
      <c r="C13" s="112" t="s">
        <v>5</v>
      </c>
      <c r="D13" s="113"/>
      <c r="E13" s="114" t="s">
        <v>50</v>
      </c>
      <c r="F13" s="114" t="s">
        <v>46</v>
      </c>
      <c r="G13" s="114" t="s">
        <v>51</v>
      </c>
      <c r="H13" s="114" t="s">
        <v>47</v>
      </c>
      <c r="I13" s="114" t="s">
        <v>52</v>
      </c>
      <c r="J13" s="114" t="s">
        <v>53</v>
      </c>
      <c r="K13" s="111" t="s">
        <v>48</v>
      </c>
      <c r="L13" s="111" t="s">
        <v>8</v>
      </c>
    </row>
    <row r="14" spans="1:12" ht="90" customHeight="1">
      <c r="B14" s="115">
        <v>1</v>
      </c>
      <c r="C14" s="116" t="s">
        <v>33</v>
      </c>
      <c r="D14" s="117"/>
      <c r="E14" s="118" t="s">
        <v>45</v>
      </c>
      <c r="F14" s="119" t="s">
        <v>60</v>
      </c>
      <c r="G14" s="120" t="s">
        <v>10</v>
      </c>
      <c r="H14" s="120" t="s">
        <v>97</v>
      </c>
      <c r="I14" s="121" t="s">
        <v>103</v>
      </c>
      <c r="J14" s="121" t="s">
        <v>104</v>
      </c>
      <c r="K14" s="122" t="s">
        <v>11</v>
      </c>
      <c r="L14" s="122" t="s">
        <v>118</v>
      </c>
    </row>
    <row r="15" spans="1:12" ht="121.5" customHeight="1">
      <c r="B15" s="123"/>
      <c r="C15" s="124"/>
      <c r="D15" s="125"/>
      <c r="E15" s="118" t="s">
        <v>119</v>
      </c>
      <c r="F15" s="119" t="s">
        <v>60</v>
      </c>
      <c r="G15" s="126"/>
      <c r="H15" s="127"/>
      <c r="I15" s="128"/>
      <c r="J15" s="129"/>
      <c r="K15" s="130"/>
      <c r="L15" s="130"/>
    </row>
    <row r="16" spans="1:12" ht="90" customHeight="1">
      <c r="B16" s="131"/>
      <c r="C16" s="132"/>
      <c r="D16" s="133"/>
      <c r="E16" s="118" t="s">
        <v>49</v>
      </c>
      <c r="F16" s="119" t="s">
        <v>60</v>
      </c>
      <c r="G16" s="134" t="s">
        <v>120</v>
      </c>
      <c r="H16" s="126"/>
      <c r="I16" s="135"/>
      <c r="J16" s="136"/>
      <c r="K16" s="137"/>
      <c r="L16" s="137"/>
    </row>
    <row r="17" spans="2:12" ht="174.75" customHeight="1">
      <c r="B17" s="115">
        <v>2</v>
      </c>
      <c r="C17" s="116" t="s">
        <v>34</v>
      </c>
      <c r="D17" s="117"/>
      <c r="E17" s="118" t="s">
        <v>54</v>
      </c>
      <c r="F17" s="119" t="s">
        <v>60</v>
      </c>
      <c r="G17" s="120" t="s">
        <v>121</v>
      </c>
      <c r="H17" s="120" t="s">
        <v>105</v>
      </c>
      <c r="I17" s="120" t="s">
        <v>100</v>
      </c>
      <c r="J17" s="121" t="s">
        <v>117</v>
      </c>
      <c r="K17" s="122" t="s">
        <v>88</v>
      </c>
      <c r="L17" s="122" t="s">
        <v>122</v>
      </c>
    </row>
    <row r="18" spans="2:12" ht="190.5" customHeight="1">
      <c r="B18" s="123"/>
      <c r="C18" s="124"/>
      <c r="D18" s="125"/>
      <c r="E18" s="118" t="s">
        <v>55</v>
      </c>
      <c r="F18" s="119" t="s">
        <v>60</v>
      </c>
      <c r="G18" s="127"/>
      <c r="H18" s="127"/>
      <c r="I18" s="127"/>
      <c r="J18" s="129"/>
      <c r="K18" s="130"/>
      <c r="L18" s="130"/>
    </row>
    <row r="19" spans="2:12" ht="192.75" customHeight="1">
      <c r="B19" s="131"/>
      <c r="C19" s="132"/>
      <c r="D19" s="133"/>
      <c r="E19" s="118" t="s">
        <v>56</v>
      </c>
      <c r="F19" s="119" t="s">
        <v>60</v>
      </c>
      <c r="G19" s="126"/>
      <c r="H19" s="126"/>
      <c r="I19" s="126"/>
      <c r="J19" s="136"/>
      <c r="K19" s="137"/>
      <c r="L19" s="137"/>
    </row>
    <row r="20" spans="2:12" ht="156.75" customHeight="1">
      <c r="B20" s="115">
        <v>3</v>
      </c>
      <c r="C20" s="116" t="s">
        <v>35</v>
      </c>
      <c r="D20" s="117"/>
      <c r="E20" s="118" t="s">
        <v>59</v>
      </c>
      <c r="F20" s="119" t="s">
        <v>60</v>
      </c>
      <c r="G20" s="120" t="s">
        <v>36</v>
      </c>
      <c r="H20" s="120" t="s">
        <v>96</v>
      </c>
      <c r="I20" s="120" t="s">
        <v>123</v>
      </c>
      <c r="J20" s="120" t="s">
        <v>107</v>
      </c>
      <c r="K20" s="122" t="s">
        <v>11</v>
      </c>
      <c r="L20" s="122" t="s">
        <v>124</v>
      </c>
    </row>
    <row r="21" spans="2:12" ht="156" customHeight="1">
      <c r="B21" s="123"/>
      <c r="C21" s="124"/>
      <c r="D21" s="125"/>
      <c r="E21" s="118" t="s">
        <v>57</v>
      </c>
      <c r="F21" s="119" t="s">
        <v>60</v>
      </c>
      <c r="G21" s="127"/>
      <c r="H21" s="127"/>
      <c r="I21" s="127"/>
      <c r="J21" s="127"/>
      <c r="K21" s="130"/>
      <c r="L21" s="130"/>
    </row>
    <row r="22" spans="2:12" ht="168" customHeight="1">
      <c r="B22" s="131"/>
      <c r="C22" s="132"/>
      <c r="D22" s="133"/>
      <c r="E22" s="118" t="s">
        <v>58</v>
      </c>
      <c r="F22" s="119" t="s">
        <v>60</v>
      </c>
      <c r="G22" s="126"/>
      <c r="H22" s="126"/>
      <c r="I22" s="126"/>
      <c r="J22" s="126"/>
      <c r="K22" s="137"/>
      <c r="L22" s="137"/>
    </row>
    <row r="23" spans="2:12" ht="114.75" customHeight="1">
      <c r="B23" s="115">
        <v>4</v>
      </c>
      <c r="C23" s="116" t="s">
        <v>37</v>
      </c>
      <c r="D23" s="117"/>
      <c r="E23" s="118" t="s">
        <v>125</v>
      </c>
      <c r="F23" s="119" t="s">
        <v>60</v>
      </c>
      <c r="G23" s="120" t="s">
        <v>126</v>
      </c>
      <c r="H23" s="120" t="s">
        <v>98</v>
      </c>
      <c r="I23" s="120" t="s">
        <v>99</v>
      </c>
      <c r="J23" s="121" t="s">
        <v>106</v>
      </c>
      <c r="K23" s="122" t="s">
        <v>11</v>
      </c>
      <c r="L23" s="122" t="s">
        <v>127</v>
      </c>
    </row>
    <row r="24" spans="2:12" ht="129" customHeight="1">
      <c r="B24" s="123"/>
      <c r="C24" s="124"/>
      <c r="D24" s="125"/>
      <c r="E24" s="118" t="s">
        <v>128</v>
      </c>
      <c r="F24" s="119" t="s">
        <v>60</v>
      </c>
      <c r="G24" s="127"/>
      <c r="H24" s="127"/>
      <c r="I24" s="127"/>
      <c r="J24" s="129"/>
      <c r="K24" s="130"/>
      <c r="L24" s="130"/>
    </row>
    <row r="25" spans="2:12" ht="174.75" customHeight="1">
      <c r="B25" s="131"/>
      <c r="C25" s="132"/>
      <c r="D25" s="133"/>
      <c r="E25" s="118" t="s">
        <v>109</v>
      </c>
      <c r="F25" s="119" t="s">
        <v>60</v>
      </c>
      <c r="G25" s="126"/>
      <c r="H25" s="126"/>
      <c r="I25" s="126"/>
      <c r="J25" s="136"/>
      <c r="K25" s="137"/>
      <c r="L25" s="137"/>
    </row>
    <row r="26" spans="2:12" ht="124.15" customHeight="1">
      <c r="B26" s="115">
        <v>5</v>
      </c>
      <c r="C26" s="116" t="s">
        <v>38</v>
      </c>
      <c r="D26" s="117"/>
      <c r="E26" s="138" t="s">
        <v>113</v>
      </c>
      <c r="F26" s="119" t="s">
        <v>60</v>
      </c>
      <c r="G26" s="120" t="s">
        <v>39</v>
      </c>
      <c r="H26" s="120" t="s">
        <v>102</v>
      </c>
      <c r="I26" s="120" t="s">
        <v>101</v>
      </c>
      <c r="J26" s="120" t="s">
        <v>108</v>
      </c>
      <c r="K26" s="122" t="s">
        <v>11</v>
      </c>
      <c r="L26" s="122" t="s">
        <v>129</v>
      </c>
    </row>
    <row r="27" spans="2:12" ht="124.15" customHeight="1">
      <c r="B27" s="123"/>
      <c r="C27" s="124"/>
      <c r="D27" s="125"/>
      <c r="E27" s="138" t="s">
        <v>114</v>
      </c>
      <c r="F27" s="119" t="s">
        <v>60</v>
      </c>
      <c r="G27" s="127"/>
      <c r="H27" s="127"/>
      <c r="I27" s="127"/>
      <c r="J27" s="127"/>
      <c r="K27" s="130"/>
      <c r="L27" s="130"/>
    </row>
    <row r="28" spans="2:12" ht="124.15" customHeight="1">
      <c r="B28" s="131"/>
      <c r="C28" s="132"/>
      <c r="D28" s="133"/>
      <c r="E28" s="138" t="s">
        <v>115</v>
      </c>
      <c r="F28" s="119" t="s">
        <v>60</v>
      </c>
      <c r="G28" s="126"/>
      <c r="H28" s="126"/>
      <c r="I28" s="126"/>
      <c r="J28" s="126"/>
      <c r="K28" s="137"/>
      <c r="L28" s="137"/>
    </row>
    <row r="29" spans="2:12">
      <c r="B29" s="139" t="s">
        <v>30</v>
      </c>
      <c r="C29" s="140" t="s">
        <v>40</v>
      </c>
      <c r="D29" s="140"/>
      <c r="E29" s="140"/>
      <c r="F29" s="140"/>
      <c r="G29" s="140"/>
      <c r="H29" s="140"/>
      <c r="I29" s="140"/>
      <c r="J29" s="140"/>
      <c r="K29" s="140"/>
      <c r="L29" s="140"/>
    </row>
    <row r="30" spans="2:12">
      <c r="C30" s="141"/>
      <c r="D30" s="141"/>
      <c r="E30" s="141"/>
      <c r="F30" s="141"/>
      <c r="G30" s="141"/>
      <c r="H30" s="141"/>
      <c r="I30" s="141"/>
      <c r="J30" s="141"/>
      <c r="K30" s="141"/>
      <c r="L30" s="141"/>
    </row>
    <row r="31" spans="2:12">
      <c r="C31" s="141"/>
      <c r="D31" s="141"/>
      <c r="E31" s="141"/>
      <c r="F31" s="141"/>
      <c r="G31" s="141"/>
      <c r="H31" s="141"/>
      <c r="I31" s="141"/>
      <c r="J31" s="141"/>
      <c r="K31" s="141"/>
      <c r="L31" s="141"/>
    </row>
    <row r="32" spans="2:12">
      <c r="D32" s="93"/>
      <c r="E32" s="93"/>
      <c r="F32" s="93"/>
      <c r="G32" s="93"/>
      <c r="H32" s="93"/>
      <c r="I32" s="93"/>
      <c r="J32" s="93"/>
      <c r="K32" s="93"/>
      <c r="L32" s="93"/>
    </row>
    <row r="33" spans="2:12">
      <c r="D33" s="93"/>
      <c r="E33" s="93"/>
      <c r="F33" s="93"/>
      <c r="G33" s="93"/>
      <c r="H33" s="93"/>
      <c r="I33" s="93"/>
      <c r="J33" s="93"/>
      <c r="K33" s="93"/>
      <c r="L33" s="93"/>
    </row>
    <row r="34" spans="2:12" ht="15" customHeight="1">
      <c r="B34" s="142" t="s">
        <v>110</v>
      </c>
      <c r="C34" s="143">
        <v>45342</v>
      </c>
      <c r="D34" s="143"/>
      <c r="E34" s="143"/>
      <c r="F34" s="93"/>
      <c r="G34" s="93"/>
      <c r="H34" s="93"/>
      <c r="I34" s="93"/>
      <c r="J34" s="93"/>
      <c r="K34" s="93"/>
      <c r="L34" s="93"/>
    </row>
    <row r="35" spans="2:12" ht="15" customHeight="1">
      <c r="B35" s="142" t="s">
        <v>111</v>
      </c>
      <c r="C35" s="144" t="s">
        <v>130</v>
      </c>
      <c r="D35" s="144"/>
      <c r="E35" s="144"/>
      <c r="F35" s="93"/>
      <c r="G35" s="93"/>
      <c r="H35" s="93"/>
      <c r="I35" s="93"/>
      <c r="J35" s="93"/>
      <c r="K35" s="93"/>
      <c r="L35" s="93"/>
    </row>
    <row r="36" spans="2:12" ht="15" customHeight="1">
      <c r="B36" s="142" t="s">
        <v>112</v>
      </c>
      <c r="C36" s="144" t="s">
        <v>131</v>
      </c>
      <c r="D36" s="144"/>
      <c r="E36" s="144"/>
      <c r="F36" s="93"/>
      <c r="G36" s="93"/>
      <c r="H36" s="93"/>
      <c r="I36" s="93"/>
      <c r="J36" s="93"/>
      <c r="K36" s="93"/>
      <c r="L36" s="93"/>
    </row>
    <row r="37" spans="2:12" ht="15" customHeight="1">
      <c r="B37" s="145"/>
      <c r="F37" s="93"/>
      <c r="G37" s="93"/>
      <c r="H37" s="93"/>
      <c r="I37" s="93"/>
      <c r="J37" s="93"/>
      <c r="K37" s="93"/>
      <c r="L37" s="93"/>
    </row>
    <row r="38" spans="2:12">
      <c r="D38" s="93"/>
      <c r="E38" s="93"/>
      <c r="F38" s="93"/>
      <c r="G38" s="93"/>
      <c r="H38" s="93"/>
      <c r="I38" s="93"/>
      <c r="J38" s="93"/>
      <c r="K38" s="93"/>
      <c r="L38" s="93"/>
    </row>
    <row r="39" spans="2:12">
      <c r="B39" s="146" t="s">
        <v>32</v>
      </c>
      <c r="C39" s="147"/>
      <c r="D39" s="147"/>
      <c r="E39" s="147"/>
      <c r="F39" s="147"/>
      <c r="G39" s="147"/>
      <c r="H39" s="147"/>
      <c r="I39" s="147"/>
      <c r="J39" s="147"/>
      <c r="K39" s="147"/>
      <c r="L39" s="147"/>
    </row>
    <row r="40" spans="2:12">
      <c r="C40" s="147"/>
      <c r="D40" s="147"/>
      <c r="E40" s="147"/>
      <c r="F40" s="147"/>
      <c r="G40" s="147"/>
      <c r="H40" s="147"/>
      <c r="I40" s="147"/>
      <c r="J40" s="147"/>
      <c r="K40" s="147"/>
      <c r="L40" s="147"/>
    </row>
    <row r="41" spans="2:12">
      <c r="B41" s="148"/>
      <c r="C41" s="149"/>
      <c r="D41" s="149"/>
      <c r="E41" s="149"/>
      <c r="F41" s="149"/>
      <c r="G41" s="150"/>
      <c r="H41" s="149"/>
      <c r="I41" s="149"/>
      <c r="J41" s="149"/>
      <c r="K41" s="150"/>
      <c r="L41" s="150"/>
    </row>
    <row r="42" spans="2:12">
      <c r="C42" s="149"/>
      <c r="D42" s="149"/>
      <c r="E42" s="149"/>
      <c r="F42" s="149"/>
      <c r="G42" s="150"/>
      <c r="H42" s="149"/>
      <c r="I42" s="149"/>
      <c r="J42" s="149"/>
      <c r="K42" s="150"/>
      <c r="L42" s="150"/>
    </row>
    <row r="43" spans="2:12">
      <c r="B43" s="148"/>
      <c r="C43" s="149"/>
      <c r="D43" s="149"/>
      <c r="E43" s="149"/>
      <c r="F43" s="149"/>
      <c r="G43" s="150"/>
      <c r="H43" s="149"/>
      <c r="I43" s="149"/>
      <c r="J43" s="149"/>
      <c r="K43" s="150"/>
      <c r="L43" s="150"/>
    </row>
    <row r="44" spans="2:12">
      <c r="B44" s="151"/>
      <c r="C44" s="149"/>
      <c r="D44" s="149"/>
      <c r="E44" s="149"/>
      <c r="F44" s="149"/>
      <c r="G44" s="150"/>
      <c r="H44" s="149"/>
      <c r="I44" s="149"/>
      <c r="J44" s="149"/>
      <c r="K44" s="150"/>
      <c r="L44" s="150"/>
    </row>
    <row r="45" spans="2:12">
      <c r="B45" s="151"/>
      <c r="C45" s="149"/>
      <c r="D45" s="149"/>
      <c r="E45" s="149"/>
      <c r="F45" s="149"/>
      <c r="G45" s="150"/>
      <c r="H45" s="149"/>
      <c r="I45" s="149"/>
      <c r="J45" s="149"/>
      <c r="K45" s="150"/>
      <c r="L45" s="150"/>
    </row>
    <row r="46" spans="2:12">
      <c r="B46" s="148"/>
      <c r="C46" s="149"/>
      <c r="D46" s="149"/>
      <c r="E46" s="149"/>
      <c r="F46" s="149"/>
      <c r="G46" s="150"/>
      <c r="H46" s="149"/>
      <c r="I46" s="149"/>
      <c r="J46" s="149"/>
      <c r="K46" s="149"/>
      <c r="L46" s="150"/>
    </row>
    <row r="47" spans="2:12">
      <c r="B47" s="148"/>
      <c r="C47" s="149"/>
      <c r="D47" s="149"/>
      <c r="E47" s="149"/>
      <c r="F47" s="149"/>
      <c r="G47" s="150"/>
      <c r="H47" s="149"/>
      <c r="I47" s="149"/>
      <c r="J47" s="149"/>
      <c r="K47" s="149"/>
      <c r="L47" s="150"/>
    </row>
    <row r="48" spans="2:12">
      <c r="B48" s="148"/>
      <c r="C48" s="149"/>
      <c r="D48" s="149"/>
      <c r="E48" s="149"/>
      <c r="F48" s="149"/>
      <c r="G48" s="150"/>
      <c r="H48" s="149"/>
      <c r="I48" s="149"/>
      <c r="J48" s="149"/>
      <c r="K48" s="149"/>
      <c r="L48" s="150"/>
    </row>
    <row r="49" spans="1:12">
      <c r="B49" s="148"/>
      <c r="C49" s="149"/>
      <c r="D49" s="149"/>
      <c r="E49" s="149"/>
      <c r="F49" s="149"/>
      <c r="G49" s="150"/>
      <c r="H49" s="149"/>
      <c r="I49" s="149"/>
      <c r="J49" s="149"/>
      <c r="K49" s="149"/>
      <c r="L49" s="150"/>
    </row>
    <row r="50" spans="1:12">
      <c r="B50" s="148"/>
      <c r="C50" s="149"/>
      <c r="D50" s="149"/>
      <c r="E50" s="149"/>
      <c r="F50" s="149"/>
      <c r="G50" s="150"/>
      <c r="H50" s="149"/>
      <c r="I50" s="149"/>
      <c r="J50" s="149"/>
      <c r="K50" s="149"/>
      <c r="L50" s="150"/>
    </row>
    <row r="51" spans="1:12">
      <c r="B51" s="148"/>
      <c r="C51" s="149"/>
      <c r="D51" s="149"/>
      <c r="E51" s="149"/>
      <c r="F51" s="149"/>
      <c r="G51" s="150"/>
      <c r="H51" s="149"/>
      <c r="I51" s="149"/>
      <c r="J51" s="149"/>
      <c r="K51" s="149"/>
      <c r="L51" s="150"/>
    </row>
    <row r="52" spans="1:12">
      <c r="B52" s="148"/>
      <c r="C52" s="149"/>
      <c r="D52" s="149"/>
      <c r="E52" s="149"/>
      <c r="F52" s="149"/>
      <c r="G52" s="150"/>
      <c r="H52" s="149"/>
      <c r="I52" s="149"/>
      <c r="J52" s="149"/>
      <c r="K52" s="149"/>
      <c r="L52" s="150"/>
    </row>
    <row r="53" spans="1:12">
      <c r="B53" s="151"/>
      <c r="C53" s="149"/>
      <c r="D53" s="149"/>
      <c r="E53" s="149"/>
      <c r="F53" s="149"/>
      <c r="G53" s="150"/>
      <c r="H53" s="149"/>
      <c r="I53" s="149"/>
      <c r="J53" s="149"/>
      <c r="K53" s="150"/>
      <c r="L53" s="150"/>
    </row>
    <row r="54" spans="1:12">
      <c r="B54" s="152"/>
      <c r="C54" s="153"/>
      <c r="D54" s="153"/>
      <c r="E54" s="152"/>
      <c r="F54" s="152"/>
      <c r="G54" s="152"/>
      <c r="H54" s="152"/>
      <c r="I54" s="152"/>
      <c r="J54" s="152"/>
      <c r="K54" s="152"/>
      <c r="L54" s="152"/>
    </row>
    <row r="55" spans="1:12">
      <c r="B55" s="152"/>
      <c r="C55" s="153"/>
      <c r="D55" s="153"/>
      <c r="E55" s="152"/>
      <c r="F55" s="152"/>
      <c r="G55" s="152"/>
      <c r="H55" s="152"/>
      <c r="I55" s="152"/>
      <c r="J55" s="152"/>
      <c r="K55" s="152"/>
      <c r="L55" s="152"/>
    </row>
    <row r="56" spans="1:12">
      <c r="B56" s="153"/>
      <c r="C56" s="153"/>
      <c r="D56" s="153"/>
      <c r="E56" s="152"/>
      <c r="F56" s="152"/>
      <c r="G56" s="152"/>
      <c r="H56" s="152"/>
      <c r="I56" s="152"/>
      <c r="J56" s="152"/>
    </row>
    <row r="59" spans="1:12">
      <c r="A59" s="99"/>
    </row>
    <row r="60" spans="1:12" ht="57.75" customHeight="1">
      <c r="A60" s="99"/>
    </row>
    <row r="61" spans="1:12" ht="57.75" customHeight="1">
      <c r="A61" s="99"/>
    </row>
    <row r="62" spans="1:12">
      <c r="A62" s="99"/>
    </row>
    <row r="63" spans="1:12">
      <c r="A63" s="99"/>
    </row>
    <row r="64" spans="1:12">
      <c r="A64" s="99"/>
    </row>
  </sheetData>
  <sheetProtection algorithmName="SHA-512" hashValue="yV4MdLLtrfK3BXL3l+GG7QUxzI+rCPu2PeitfmbWNUBaI2JOlk0I1JJ4k5XwPC28qgaonXs6H8puqG6koX9Q2Q==" saltValue="AApT1hvas6ikINLKnBzQig==" spinCount="100000" sheet="1" objects="1" scenarios="1"/>
  <mergeCells count="55">
    <mergeCell ref="B2:B5"/>
    <mergeCell ref="C13:D13"/>
    <mergeCell ref="C9:L9"/>
    <mergeCell ref="C10:L10"/>
    <mergeCell ref="C11:L11"/>
    <mergeCell ref="C2:K2"/>
    <mergeCell ref="C3:K3"/>
    <mergeCell ref="C4:K5"/>
    <mergeCell ref="C29:L31"/>
    <mergeCell ref="C55:D55"/>
    <mergeCell ref="B56:D56"/>
    <mergeCell ref="C54:D54"/>
    <mergeCell ref="B14:B16"/>
    <mergeCell ref="C14:D16"/>
    <mergeCell ref="H14:H16"/>
    <mergeCell ref="I14:I16"/>
    <mergeCell ref="K14:K16"/>
    <mergeCell ref="J14:J16"/>
    <mergeCell ref="L14:L16"/>
    <mergeCell ref="B17:B19"/>
    <mergeCell ref="C17:D19"/>
    <mergeCell ref="G17:G19"/>
    <mergeCell ref="K17:K19"/>
    <mergeCell ref="H17:H19"/>
    <mergeCell ref="B26:B28"/>
    <mergeCell ref="J20:J22"/>
    <mergeCell ref="I17:I19"/>
    <mergeCell ref="J17:J19"/>
    <mergeCell ref="I20:I22"/>
    <mergeCell ref="B23:B25"/>
    <mergeCell ref="C23:D25"/>
    <mergeCell ref="G23:G25"/>
    <mergeCell ref="H23:H25"/>
    <mergeCell ref="I23:I25"/>
    <mergeCell ref="J23:J25"/>
    <mergeCell ref="B20:B22"/>
    <mergeCell ref="C20:D22"/>
    <mergeCell ref="G20:G22"/>
    <mergeCell ref="H20:H22"/>
    <mergeCell ref="C35:E35"/>
    <mergeCell ref="C36:E36"/>
    <mergeCell ref="C34:E34"/>
    <mergeCell ref="G14:G15"/>
    <mergeCell ref="L26:L28"/>
    <mergeCell ref="H26:H28"/>
    <mergeCell ref="I26:I28"/>
    <mergeCell ref="J26:J28"/>
    <mergeCell ref="K26:K28"/>
    <mergeCell ref="G26:G28"/>
    <mergeCell ref="L17:L19"/>
    <mergeCell ref="L20:L22"/>
    <mergeCell ref="L23:L25"/>
    <mergeCell ref="K23:K25"/>
    <mergeCell ref="K20:K22"/>
    <mergeCell ref="C26:D28"/>
  </mergeCells>
  <phoneticPr fontId="7" type="noConversion"/>
  <dataValidations count="1">
    <dataValidation type="list" allowBlank="1" showInputMessage="1" showErrorMessage="1" sqref="K14:K28">
      <formula1>"CUMPLE, NO CUMPLE, CUMPLE PARCIALMENTE "</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zoomScale="70" zoomScaleNormal="70" workbookViewId="0">
      <selection activeCell="G4" sqref="G4"/>
    </sheetView>
  </sheetViews>
  <sheetFormatPr baseColWidth="10" defaultColWidth="11.42578125" defaultRowHeight="14.25"/>
  <cols>
    <col min="1" max="1" width="11.42578125" style="21"/>
    <col min="2" max="2" width="13.42578125" style="21" customWidth="1"/>
    <col min="3" max="3" width="15.28515625" style="21" customWidth="1"/>
    <col min="4" max="4" width="19.85546875" style="21" customWidth="1"/>
    <col min="5" max="5" width="16.7109375" style="21" customWidth="1"/>
    <col min="6" max="6" width="23.140625" style="21" customWidth="1"/>
    <col min="7" max="7" width="34" style="21" customWidth="1"/>
    <col min="8" max="16384" width="11.42578125" style="21"/>
  </cols>
  <sheetData>
    <row r="2" spans="2:8" ht="15">
      <c r="B2" s="78"/>
      <c r="C2" s="81" t="s">
        <v>65</v>
      </c>
      <c r="D2" s="82"/>
      <c r="E2" s="82"/>
      <c r="F2" s="83"/>
      <c r="G2" s="19" t="s">
        <v>1</v>
      </c>
      <c r="H2" s="20"/>
    </row>
    <row r="3" spans="2:8" ht="15">
      <c r="B3" s="79"/>
      <c r="C3" s="81" t="s">
        <v>2</v>
      </c>
      <c r="D3" s="82"/>
      <c r="E3" s="82"/>
      <c r="F3" s="83"/>
      <c r="G3" s="22" t="s">
        <v>66</v>
      </c>
      <c r="H3" s="20"/>
    </row>
    <row r="4" spans="2:8" ht="15">
      <c r="B4" s="79"/>
      <c r="C4" s="84" t="s">
        <v>3</v>
      </c>
      <c r="D4" s="85"/>
      <c r="E4" s="85"/>
      <c r="F4" s="86"/>
      <c r="G4" s="22" t="s">
        <v>116</v>
      </c>
      <c r="H4" s="20"/>
    </row>
    <row r="5" spans="2:8" ht="15">
      <c r="B5" s="80"/>
      <c r="C5" s="87"/>
      <c r="D5" s="88"/>
      <c r="E5" s="88"/>
      <c r="F5" s="89"/>
      <c r="G5" s="19" t="s">
        <v>94</v>
      </c>
      <c r="H5" s="20"/>
    </row>
    <row r="6" spans="2:8" ht="15.75" thickBot="1">
      <c r="B6" s="23"/>
      <c r="C6" s="24"/>
      <c r="D6" s="24"/>
      <c r="E6" s="24"/>
      <c r="F6" s="24"/>
      <c r="G6" s="24"/>
      <c r="H6" s="20"/>
    </row>
    <row r="7" spans="2:8" ht="15.75" thickBot="1">
      <c r="B7" s="90" t="s">
        <v>67</v>
      </c>
      <c r="C7" s="91"/>
      <c r="D7" s="91"/>
      <c r="E7" s="91"/>
      <c r="F7" s="91"/>
      <c r="G7" s="92"/>
    </row>
    <row r="8" spans="2:8" ht="15.75" thickBot="1">
      <c r="B8" s="76" t="s">
        <v>68</v>
      </c>
      <c r="C8" s="73" t="s">
        <v>69</v>
      </c>
      <c r="D8" s="74"/>
      <c r="E8" s="74"/>
      <c r="F8" s="75"/>
      <c r="G8" s="63" t="s">
        <v>70</v>
      </c>
    </row>
    <row r="9" spans="2:8" ht="15.75" thickBot="1">
      <c r="B9" s="77"/>
      <c r="C9" s="25" t="s">
        <v>71</v>
      </c>
      <c r="D9" s="25" t="s">
        <v>72</v>
      </c>
      <c r="E9" s="73" t="s">
        <v>73</v>
      </c>
      <c r="F9" s="75"/>
      <c r="G9" s="77"/>
    </row>
    <row r="10" spans="2:8" ht="23.25" customHeight="1" thickBot="1">
      <c r="B10" s="26">
        <v>1</v>
      </c>
      <c r="C10" s="27">
        <v>2023</v>
      </c>
      <c r="D10" s="28">
        <v>9</v>
      </c>
      <c r="E10" s="71">
        <v>18</v>
      </c>
      <c r="F10" s="72"/>
      <c r="G10" s="29" t="s">
        <v>74</v>
      </c>
    </row>
    <row r="11" spans="2:8" ht="86.25" thickBot="1">
      <c r="B11" s="30">
        <v>2</v>
      </c>
      <c r="C11" s="30">
        <v>2023</v>
      </c>
      <c r="D11" s="31">
        <v>11</v>
      </c>
      <c r="E11" s="71">
        <v>27</v>
      </c>
      <c r="F11" s="72"/>
      <c r="G11" s="32" t="s">
        <v>44</v>
      </c>
    </row>
    <row r="12" spans="2:8" ht="171.75" thickBot="1">
      <c r="B12" s="30">
        <v>3</v>
      </c>
      <c r="C12" s="30">
        <v>2024</v>
      </c>
      <c r="D12" s="31">
        <v>4</v>
      </c>
      <c r="E12" s="71" t="s">
        <v>75</v>
      </c>
      <c r="F12" s="72"/>
      <c r="G12" s="32" t="s">
        <v>93</v>
      </c>
    </row>
    <row r="13" spans="2:8" ht="15.75" thickBot="1">
      <c r="B13" s="73" t="s">
        <v>76</v>
      </c>
      <c r="C13" s="74"/>
      <c r="D13" s="74"/>
      <c r="E13" s="74"/>
      <c r="F13" s="74"/>
      <c r="G13" s="75"/>
    </row>
    <row r="14" spans="2:8" ht="15.75" thickBot="1">
      <c r="B14" s="73" t="s">
        <v>77</v>
      </c>
      <c r="C14" s="74"/>
      <c r="D14" s="74"/>
      <c r="E14" s="75"/>
      <c r="F14" s="73" t="s">
        <v>42</v>
      </c>
      <c r="G14" s="75"/>
    </row>
    <row r="15" spans="2:8" ht="18" customHeight="1" thickBot="1">
      <c r="B15" s="59" t="s">
        <v>91</v>
      </c>
      <c r="C15" s="60"/>
      <c r="D15" s="60"/>
      <c r="E15" s="61"/>
      <c r="F15" s="59" t="s">
        <v>43</v>
      </c>
      <c r="G15" s="61"/>
    </row>
    <row r="16" spans="2:8" ht="18.75" customHeight="1" thickBot="1">
      <c r="B16" s="59" t="s">
        <v>92</v>
      </c>
      <c r="C16" s="60"/>
      <c r="D16" s="60"/>
      <c r="E16" s="61"/>
      <c r="F16" s="59" t="s">
        <v>43</v>
      </c>
      <c r="G16" s="61"/>
    </row>
    <row r="17" spans="2:7" ht="23.25" customHeight="1" thickBot="1">
      <c r="B17" s="59" t="s">
        <v>78</v>
      </c>
      <c r="C17" s="60"/>
      <c r="D17" s="60"/>
      <c r="E17" s="61"/>
      <c r="F17" s="59" t="s">
        <v>79</v>
      </c>
      <c r="G17" s="61"/>
    </row>
    <row r="18" spans="2:7" ht="15.75" thickBot="1">
      <c r="B18" s="73" t="s">
        <v>80</v>
      </c>
      <c r="C18" s="74"/>
      <c r="D18" s="74"/>
      <c r="E18" s="74"/>
      <c r="F18" s="74"/>
      <c r="G18" s="75"/>
    </row>
    <row r="19" spans="2:7" ht="15.75" thickBot="1">
      <c r="B19" s="73" t="s">
        <v>77</v>
      </c>
      <c r="C19" s="74"/>
      <c r="D19" s="74"/>
      <c r="E19" s="75"/>
      <c r="F19" s="73" t="s">
        <v>42</v>
      </c>
      <c r="G19" s="75"/>
    </row>
    <row r="20" spans="2:7" ht="32.25" customHeight="1" thickBot="1">
      <c r="B20" s="59" t="s">
        <v>81</v>
      </c>
      <c r="C20" s="60"/>
      <c r="D20" s="60"/>
      <c r="E20" s="61"/>
      <c r="F20" s="59" t="s">
        <v>82</v>
      </c>
      <c r="G20" s="62"/>
    </row>
    <row r="21" spans="2:7" ht="15">
      <c r="B21" s="63" t="s">
        <v>83</v>
      </c>
      <c r="C21" s="64"/>
      <c r="D21" s="64"/>
      <c r="E21" s="64"/>
      <c r="F21" s="64"/>
      <c r="G21" s="65"/>
    </row>
    <row r="22" spans="2:7" ht="15">
      <c r="B22" s="66" t="s">
        <v>77</v>
      </c>
      <c r="C22" s="67"/>
      <c r="D22" s="67" t="s">
        <v>42</v>
      </c>
      <c r="E22" s="68" t="s">
        <v>41</v>
      </c>
      <c r="F22" s="69"/>
      <c r="G22" s="70"/>
    </row>
    <row r="23" spans="2:7" ht="15">
      <c r="B23" s="66"/>
      <c r="C23" s="67"/>
      <c r="D23" s="67"/>
      <c r="E23" s="33" t="s">
        <v>71</v>
      </c>
      <c r="F23" s="33" t="s">
        <v>72</v>
      </c>
      <c r="G23" s="34" t="s">
        <v>73</v>
      </c>
    </row>
    <row r="24" spans="2:7" ht="57.75" thickBot="1">
      <c r="B24" s="57" t="s">
        <v>81</v>
      </c>
      <c r="C24" s="58"/>
      <c r="D24" s="35" t="s">
        <v>84</v>
      </c>
      <c r="E24" s="35">
        <v>2024</v>
      </c>
      <c r="F24" s="36">
        <v>4</v>
      </c>
      <c r="G24" s="37" t="s">
        <v>75</v>
      </c>
    </row>
  </sheetData>
  <mergeCells count="31">
    <mergeCell ref="B8:B9"/>
    <mergeCell ref="C8:F8"/>
    <mergeCell ref="G8:G9"/>
    <mergeCell ref="E9:F9"/>
    <mergeCell ref="B2:B5"/>
    <mergeCell ref="C2:F2"/>
    <mergeCell ref="C3:F3"/>
    <mergeCell ref="C4:F5"/>
    <mergeCell ref="B7:G7"/>
    <mergeCell ref="B15:E15"/>
    <mergeCell ref="F15:G15"/>
    <mergeCell ref="B18:G18"/>
    <mergeCell ref="B19:E19"/>
    <mergeCell ref="F19:G19"/>
    <mergeCell ref="B16:E16"/>
    <mergeCell ref="F16:G16"/>
    <mergeCell ref="E10:F10"/>
    <mergeCell ref="E11:F11"/>
    <mergeCell ref="E12:F12"/>
    <mergeCell ref="B13:G13"/>
    <mergeCell ref="B14:E14"/>
    <mergeCell ref="F14:G14"/>
    <mergeCell ref="B24:C24"/>
    <mergeCell ref="B20:E20"/>
    <mergeCell ref="F20:G20"/>
    <mergeCell ref="B17:E17"/>
    <mergeCell ref="F17:G17"/>
    <mergeCell ref="B21:G21"/>
    <mergeCell ref="B22:C23"/>
    <mergeCell ref="D22:D23"/>
    <mergeCell ref="E22:G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2566AC850DDD469C88E82F080F190E" ma:contentTypeVersion="13" ma:contentTypeDescription="Create a new document." ma:contentTypeScope="" ma:versionID="44a1a2e0f262d992e68e91a3b9dc3d20">
  <xsd:schema xmlns:xsd="http://www.w3.org/2001/XMLSchema" xmlns:xs="http://www.w3.org/2001/XMLSchema" xmlns:p="http://schemas.microsoft.com/office/2006/metadata/properties" xmlns:ns3="107edc16-b2f2-4ce4-a2e4-a44d08fcd5f8" xmlns:ns4="344e8fac-6b6c-4373-8fa1-905bd007c85f" targetNamespace="http://schemas.microsoft.com/office/2006/metadata/properties" ma:root="true" ma:fieldsID="9d09ea04663eda58a1e4894f4890051a" ns3:_="" ns4:_="">
    <xsd:import namespace="107edc16-b2f2-4ce4-a2e4-a44d08fcd5f8"/>
    <xsd:import namespace="344e8fac-6b6c-4373-8fa1-905bd007c8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edc16-b2f2-4ce4-a2e4-a44d08fcd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4e8fac-6b6c-4373-8fa1-905bd007c85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C9EB1C-7B17-4E5D-9C93-FED7E57C4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7edc16-b2f2-4ce4-a2e4-a44d08fcd5f8"/>
    <ds:schemaRef ds:uri="344e8fac-6b6c-4373-8fa1-905bd007c8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0358D-1D44-488D-B7A6-8907C46F14AE}">
  <ds:schemaRefs>
    <ds:schemaRef ds:uri="http://schemas.microsoft.com/sharepoint/v3/contenttype/forms"/>
  </ds:schemaRefs>
</ds:datastoreItem>
</file>

<file path=customXml/itemProps3.xml><?xml version="1.0" encoding="utf-8"?>
<ds:datastoreItem xmlns:ds="http://schemas.openxmlformats.org/officeDocument/2006/customXml" ds:itemID="{663B6E04-E949-46FD-8844-AE169AF41F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SGSI Resolución 088-2017</vt:lpstr>
      <vt:lpstr>SGSI Resolución 092-2023</vt:lpstr>
      <vt:lpstr>CONTROL DE CAMBIOS</vt:lpstr>
      <vt:lpstr>'SGSI Resolución 088-2017'!Área_de_impresión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YENIFER ALEJANDRA PANQUEVA</cp:lastModifiedBy>
  <cp:revision/>
  <dcterms:created xsi:type="dcterms:W3CDTF">2017-04-28T13:22:52Z</dcterms:created>
  <dcterms:modified xsi:type="dcterms:W3CDTF">2024-04-26T22:10:56Z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0x010100872566AC850DDD469C88E82F080F190E</vt:lpwstr>
  </property>
</Properties>
</file>