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ownloads\"/>
    </mc:Choice>
  </mc:AlternateContent>
  <workbookProtection workbookAlgorithmName="SHA-512" workbookHashValue="7jvt2a3in0k3isqm7RS1hvU5gEH2H2rY7my5bjYRy6CObbdRYbMWWwML3mLPSTsreG5lgPzZTBh64SU2mRSsCg==" workbookSaltValue="wRwWT+G6Q1nE2Tnr2CxwfA==" workbookSpinCount="100000" lockStructure="1"/>
  <bookViews>
    <workbookView xWindow="0" yWindow="0" windowWidth="20490" windowHeight="7350" tabRatio="945" activeTab="6"/>
  </bookViews>
  <sheets>
    <sheet name="Gestión_Riesgo" sheetId="15" r:id="rId1"/>
    <sheet name="Mapa de Riesgos" sheetId="12" state="hidden" r:id="rId2"/>
    <sheet name="Mapa de Riesgos " sheetId="20" r:id="rId3"/>
    <sheet name="Racionalización_Tramites" sheetId="17" r:id="rId4"/>
    <sheet name="Rendición_Cuentas" sheetId="1" r:id="rId5"/>
    <sheet name="Atención_Ciudadano" sheetId="3" r:id="rId6"/>
    <sheet name="Tranparencia_Acceso_Inf. " sheetId="4" r:id="rId7"/>
  </sheets>
  <externalReferences>
    <externalReference r:id="rId8"/>
    <externalReference r:id="rId9"/>
  </externalReferences>
  <definedNames>
    <definedName name="_xlnm._FilterDatabase" localSheetId="2" hidden="1">'Mapa de Riesgos '!$D$4:$D$57</definedName>
    <definedName name="A_Obj1" localSheetId="0">OFFSET(#REF!,0,0,COUNTA(#REF!)-1,1)</definedName>
    <definedName name="A_Obj1" localSheetId="2">OFFSET(#REF!,0,0,COUNTA(#REF!)-1,1)</definedName>
    <definedName name="A_Obj1" localSheetId="3">OFFSET(#REF!,0,0,COUNTA(#REF!)-1,1)</definedName>
    <definedName name="A_Obj1">OFFSET(#REF!,0,0,COUNTA(#REF!)-1,1)</definedName>
    <definedName name="A_Obj2" localSheetId="0">OFFSET(#REF!,0,0,COUNTA(#REF!)-1,1)</definedName>
    <definedName name="A_Obj2" localSheetId="2">OFFSET(#REF!,0,0,COUNTA(#REF!)-1,1)</definedName>
    <definedName name="A_Obj2" localSheetId="3">OFFSET(#REF!,0,0,COUNTA(#REF!)-1,1)</definedName>
    <definedName name="A_Obj2">OFFSET(#REF!,0,0,COUNTA(#REF!)-1,1)</definedName>
    <definedName name="A_Obj3" localSheetId="0">OFFSET(#REF!,0,0,COUNTA(#REF!)-1,1)</definedName>
    <definedName name="A_Obj3" localSheetId="2">OFFSET(#REF!,0,0,COUNTA(#REF!)-1,1)</definedName>
    <definedName name="A_Obj3" localSheetId="3">OFFSET(#REF!,0,0,COUNTA(#REF!)-1,1)</definedName>
    <definedName name="A_Obj3">OFFSET(#REF!,0,0,COUNTA(#REF!)-1,1)</definedName>
    <definedName name="A_Obj4" localSheetId="0">OFFSET(#REF!,0,0,COUNTA(#REF!)-1,1)</definedName>
    <definedName name="A_Obj4" localSheetId="2">OFFSET(#REF!,0,0,COUNTA(#REF!)-1,1)</definedName>
    <definedName name="A_Obj4" localSheetId="3">OFFSET(#REF!,0,0,COUNTA(#REF!)-1,1)</definedName>
    <definedName name="A_Obj4">OFFSET(#REF!,0,0,COUNTA(#REF!)-1,1)</definedName>
    <definedName name="Acc_1" localSheetId="0">#REF!</definedName>
    <definedName name="Acc_1" localSheetId="2">#REF!</definedName>
    <definedName name="Acc_1" localSheetId="3">#REF!</definedName>
    <definedName name="Acc_1">#REF!</definedName>
    <definedName name="Acc_2" localSheetId="0">#REF!</definedName>
    <definedName name="Acc_2" localSheetId="2">#REF!</definedName>
    <definedName name="Acc_2" localSheetId="3">#REF!</definedName>
    <definedName name="Acc_2">#REF!</definedName>
    <definedName name="Acc_3" localSheetId="0">#REF!</definedName>
    <definedName name="Acc_3" localSheetId="2">#REF!</definedName>
    <definedName name="Acc_3" localSheetId="3">#REF!</definedName>
    <definedName name="Acc_3">#REF!</definedName>
    <definedName name="Acc_4" localSheetId="0">#REF!</definedName>
    <definedName name="Acc_4" localSheetId="2">#REF!</definedName>
    <definedName name="Acc_4" localSheetId="3">#REF!</definedName>
    <definedName name="Acc_4">#REF!</definedName>
    <definedName name="Acc_5" localSheetId="0">#REF!</definedName>
    <definedName name="Acc_5" localSheetId="2">#REF!</definedName>
    <definedName name="Acc_5" localSheetId="3">#REF!</definedName>
    <definedName name="Acc_5">#REF!</definedName>
    <definedName name="Acc_6" localSheetId="0">#REF!</definedName>
    <definedName name="Acc_6" localSheetId="2">#REF!</definedName>
    <definedName name="Acc_6" localSheetId="3">#REF!</definedName>
    <definedName name="Acc_6">#REF!</definedName>
    <definedName name="Acc_7" localSheetId="0">#REF!</definedName>
    <definedName name="Acc_7" localSheetId="2">#REF!</definedName>
    <definedName name="Acc_7" localSheetId="3">#REF!</definedName>
    <definedName name="Acc_7">#REF!</definedName>
    <definedName name="Acc_8" localSheetId="0">#REF!</definedName>
    <definedName name="Acc_8" localSheetId="2">#REF!</definedName>
    <definedName name="Acc_8" localSheetId="3">#REF!</definedName>
    <definedName name="Acc_8">#REF!</definedName>
    <definedName name="Acc_9" localSheetId="0">#REF!</definedName>
    <definedName name="Acc_9" localSheetId="2">#REF!</definedName>
    <definedName name="Acc_9" localSheetId="3">#REF!</definedName>
    <definedName name="Acc_9">#REF!</definedName>
    <definedName name="Causafactor3" localSheetId="1">'[1]Explicación de los campos'!$B$2:$B$9</definedName>
    <definedName name="Causafactor3" localSheetId="2">'[1]Explicación de los campos'!$B$2:$B$9</definedName>
    <definedName name="Causafactor3">'[2]Explicación de los campos'!$B$2:$B$9</definedName>
    <definedName name="ControlTipo" localSheetId="1">[1]Hoja2!$AI$3:$AI$6</definedName>
    <definedName name="ControlTipo" localSheetId="2">[1]Hoja2!$AI$3:$AI$6</definedName>
    <definedName name="ControlTipo">[2]Hoja2!$AI$3:$AI$6</definedName>
    <definedName name="Departamentos" localSheetId="0">#REF!</definedName>
    <definedName name="Departamentos" localSheetId="2">#REF!</definedName>
    <definedName name="Departamentos" localSheetId="3">#REF!</definedName>
    <definedName name="Departamentos">#REF!</definedName>
    <definedName name="Fuentes" localSheetId="0">#REF!</definedName>
    <definedName name="Fuentes" localSheetId="2">#REF!</definedName>
    <definedName name="Fuentes" localSheetId="3">#REF!</definedName>
    <definedName name="Fuentes">#REF!</definedName>
    <definedName name="Indicadores" localSheetId="0">#REF!</definedName>
    <definedName name="Indicadores" localSheetId="2">#REF!</definedName>
    <definedName name="Indicadores" localSheetId="3">#REF!</definedName>
    <definedName name="Indicadores">#REF!</definedName>
    <definedName name="Objetivos" localSheetId="0">OFFSET(#REF!,0,0,COUNTA(#REF!)-1,1)</definedName>
    <definedName name="Objetivos" localSheetId="2">OFFSET(#REF!,0,0,COUNTA(#REF!)-1,1)</definedName>
    <definedName name="Objetivos" localSheetId="3">OFFSET(#REF!,0,0,COUNTA(#REF!)-1,1)</definedName>
    <definedName name="Objetivos">OFFSET(#REF!,0,0,COUNTA(#REF!)-1,1)</definedName>
    <definedName name="Posibilidad" localSheetId="1">[1]Hoja2!$H$3:$H$7</definedName>
    <definedName name="Posibilidad" localSheetId="2">[1]Hoja2!$H$3:$H$7</definedName>
    <definedName name="Posibilidad">[2]Hoja2!$H$3:$H$7</definedName>
    <definedName name="RiesgoClase3" localSheetId="1">'[1]Explicación de los campos'!$G$2:$G$8</definedName>
    <definedName name="RiesgoClase3" localSheetId="2">'[1]Explicación de los campos'!$G$2:$G$8</definedName>
    <definedName name="RiesgoClase3">'[2]Explicación de los campos'!$G$2:$G$8</definedName>
    <definedName name="SiNo" localSheetId="1">[1]Hoja2!$AK$3:$AK$4</definedName>
    <definedName name="SiNo" localSheetId="2">[1]Hoja2!$AK$3:$AK$4</definedName>
    <definedName name="SiNo">[2]Hoja2!$AK$3:$AK$4</definedName>
  </definedNames>
  <calcPr calcId="162913"/>
</workbook>
</file>

<file path=xl/sharedStrings.xml><?xml version="1.0" encoding="utf-8"?>
<sst xmlns="http://schemas.openxmlformats.org/spreadsheetml/2006/main" count="1206" uniqueCount="728">
  <si>
    <t>Componente 3:  Rendición de cuentas</t>
  </si>
  <si>
    <t>Subcomponente</t>
  </si>
  <si>
    <t>Actividades</t>
  </si>
  <si>
    <t>Meta o producto</t>
  </si>
  <si>
    <t>Responsable</t>
  </si>
  <si>
    <t>Fecha programada</t>
  </si>
  <si>
    <t>1.1</t>
  </si>
  <si>
    <t>1.2</t>
  </si>
  <si>
    <t>1.3</t>
  </si>
  <si>
    <t>2.1</t>
  </si>
  <si>
    <t>2.2</t>
  </si>
  <si>
    <t>2.3</t>
  </si>
  <si>
    <t>3.1</t>
  </si>
  <si>
    <t>4.1</t>
  </si>
  <si>
    <t>4.2</t>
  </si>
  <si>
    <r>
      <t>Subcomponente 4.</t>
    </r>
    <r>
      <rPr>
        <sz val="14"/>
        <color rgb="FF000000"/>
        <rFont val="Calibri"/>
        <family val="2"/>
        <scheme val="minor"/>
      </rPr>
      <t>  Evaluación y retroalimentación a  la gestión institucional.</t>
    </r>
  </si>
  <si>
    <r>
      <t xml:space="preserve">Subcomponente 3.            </t>
    </r>
    <r>
      <rPr>
        <sz val="14"/>
        <color rgb="FF000000"/>
        <rFont val="Calibri"/>
        <family val="2"/>
        <scheme val="minor"/>
      </rPr>
      <t>Incentivos para motivar la cultura de la rendición y petición de cuentas.</t>
    </r>
  </si>
  <si>
    <r>
      <t>Subcomponente 2.</t>
    </r>
    <r>
      <rPr>
        <sz val="14"/>
        <color rgb="FF000000"/>
        <rFont val="Calibri"/>
        <family val="2"/>
        <scheme val="minor"/>
      </rPr>
      <t xml:space="preserve">
Diálogo de doble vía con la ciudadanía y sus organizaciones.</t>
    </r>
  </si>
  <si>
    <r>
      <t xml:space="preserve">Subcomponente 1. </t>
    </r>
    <r>
      <rPr>
        <sz val="14"/>
        <color rgb="FF000000"/>
        <rFont val="Calibri"/>
        <family val="2"/>
        <scheme val="minor"/>
      </rPr>
      <t>Información de calidad y en lenguaje comprensible.</t>
    </r>
  </si>
  <si>
    <t xml:space="preserve">Responsable </t>
  </si>
  <si>
    <t>Componente 4:  Servicio al Ciudadano</t>
  </si>
  <si>
    <t>5.1</t>
  </si>
  <si>
    <t>1.4</t>
  </si>
  <si>
    <r>
      <t xml:space="preserve">Subcomponente 1. </t>
    </r>
    <r>
      <rPr>
        <sz val="14"/>
        <color rgb="FF000000"/>
        <rFont val="Calibri"/>
        <family val="2"/>
      </rPr>
      <t>Lineamientos de Transparencia Activa</t>
    </r>
  </si>
  <si>
    <r>
      <t xml:space="preserve">Subcomponente 2. </t>
    </r>
    <r>
      <rPr>
        <sz val="14"/>
        <color rgb="FF000000"/>
        <rFont val="Calibri"/>
        <family val="2"/>
      </rPr>
      <t>Lineamientos de Transparencia Pasiva</t>
    </r>
  </si>
  <si>
    <r>
      <t xml:space="preserve">Subcomponente 3. </t>
    </r>
    <r>
      <rPr>
        <sz val="14"/>
        <color rgb="FF000000"/>
        <rFont val="Calibri"/>
        <family val="2"/>
      </rPr>
      <t>Elaboración los Instrumentos de Gestión de la Información</t>
    </r>
  </si>
  <si>
    <r>
      <t xml:space="preserve">Subcomponente 4. </t>
    </r>
    <r>
      <rPr>
        <sz val="14"/>
        <color rgb="FF000000"/>
        <rFont val="Calibri"/>
        <family val="2"/>
      </rPr>
      <t>Criterio diferencial de accesibilidad</t>
    </r>
  </si>
  <si>
    <r>
      <t xml:space="preserve">Subcomponente 5.
</t>
    </r>
    <r>
      <rPr>
        <sz val="14"/>
        <color rgb="FF000000"/>
        <rFont val="Calibri"/>
        <family val="2"/>
      </rPr>
      <t>Monitoreo del Acceso a la Información Pública</t>
    </r>
  </si>
  <si>
    <t>Riesgo Inherente</t>
  </si>
  <si>
    <t>Impacto</t>
  </si>
  <si>
    <t>Zona de Riesgo</t>
  </si>
  <si>
    <t>Componente 2: Racionalización de Trámites</t>
  </si>
  <si>
    <t xml:space="preserve">1.2 </t>
  </si>
  <si>
    <t>Racionalización de Trámites</t>
  </si>
  <si>
    <t xml:space="preserve">PLAN ANTICORRUPCIÓN Y ATENCIÓN AL CIUDADANO </t>
  </si>
  <si>
    <t>Subcomponente 1.                                         Política de Administración de Riesgos de Corrupción</t>
  </si>
  <si>
    <t>Subcomponente 2.                                                    Construcción del Mapa de Riesgos de Corrupción</t>
  </si>
  <si>
    <t>Subcomponente 3.                                             Consulta y divulgación</t>
  </si>
  <si>
    <t>Subcomponente 4                                           Monitoreo o revisión</t>
  </si>
  <si>
    <t>Subcomponente 5. Seguimiento</t>
  </si>
  <si>
    <t xml:space="preserve">Politica de Racionalización de Trámites </t>
  </si>
  <si>
    <t>3.2</t>
  </si>
  <si>
    <t>Politica de Servicio al Ciudadano</t>
  </si>
  <si>
    <t xml:space="preserve">Causa </t>
  </si>
  <si>
    <t>Riesgo</t>
  </si>
  <si>
    <t xml:space="preserve">Consecuencia </t>
  </si>
  <si>
    <t>Analisis del Riesgo</t>
  </si>
  <si>
    <t xml:space="preserve">Probabilidad </t>
  </si>
  <si>
    <t xml:space="preserve">Controles </t>
  </si>
  <si>
    <t xml:space="preserve">Riesgo Residual </t>
  </si>
  <si>
    <t xml:space="preserve">Acciones asociadas al control </t>
  </si>
  <si>
    <t>Periodo de ejecución</t>
  </si>
  <si>
    <t xml:space="preserve">Acciones </t>
  </si>
  <si>
    <t>Registro</t>
  </si>
  <si>
    <t>Valoración del Riesgo</t>
  </si>
  <si>
    <t xml:space="preserve">Responsables </t>
  </si>
  <si>
    <t xml:space="preserve">Indicador </t>
  </si>
  <si>
    <t>Monitoreo y Revisión</t>
  </si>
  <si>
    <t>Procesos/ Objetivo</t>
  </si>
  <si>
    <t xml:space="preserve">Fecha </t>
  </si>
  <si>
    <t xml:space="preserve">Planeación Institucional </t>
  </si>
  <si>
    <t>Matriz del Mapa de Riesgo de Corrupción</t>
  </si>
  <si>
    <t xml:space="preserve">Publicar y divulgar la matriz del mapa de riesgo de corrupción </t>
  </si>
  <si>
    <t>Líderes de procesos con riesgos de corrupción identificados</t>
  </si>
  <si>
    <t>Realizar seguimiento a la efectividad de los controles incorporados - Riesgos de Corrupción</t>
  </si>
  <si>
    <t xml:space="preserve">Componente 5:  Mecanismos para la Transparencia y Acceso a la Información </t>
  </si>
  <si>
    <t xml:space="preserve">Politica de Mecanismos para la Transparencia y Acceso a la Información </t>
  </si>
  <si>
    <t xml:space="preserve">Dirección de Planeación Institucional - Dirección de Sistemas y Tecnologia - Oficina Asesora de Comunicaciones </t>
  </si>
  <si>
    <t>Vicerrectoria Administrativa y Financiera - Dirección de Bienes y Servicios - Oficina de Compras</t>
  </si>
  <si>
    <t xml:space="preserve">Oficina Asesora de Comunicaciones </t>
  </si>
  <si>
    <t xml:space="preserve">Dirección de Planeación Institucional </t>
  </si>
  <si>
    <t>Foros regionales de gestión Ucundinamarca: Generación Siglo 21</t>
  </si>
  <si>
    <t>1 Informe de gestión</t>
  </si>
  <si>
    <t>1 Informe de evaluación de la audiencia pública</t>
  </si>
  <si>
    <t xml:space="preserve">Evaluación de pertinencia de la información emitida en la audiencia pública de rendición de cuentas </t>
  </si>
  <si>
    <t xml:space="preserve">Elaboración y publicación del Boletin Estadistico </t>
  </si>
  <si>
    <t>1 Boletin Estadistico</t>
  </si>
  <si>
    <t xml:space="preserve">Elaboración y publicación de boletines informativos </t>
  </si>
  <si>
    <t xml:space="preserve">Boletines informativos publicados por la oficina asesora de comunicaciones </t>
  </si>
  <si>
    <t xml:space="preserve">Dirección de Planeación Institucional - Oficina Asesora de Comunicaciones </t>
  </si>
  <si>
    <t xml:space="preserve">Dirección de Planeación Institucional - Directores de Seccionales y Extensiones - Oficina Asesora de Comunicaciones </t>
  </si>
  <si>
    <t>Número de documentos requeridos (matriz de transparencia)/Número de documentos publicados</t>
  </si>
  <si>
    <t>Número de contratos entablados/Número de contratos publicados</t>
  </si>
  <si>
    <t>Número de datos generados /Número de datos publicados en datosabiertos.gov.co</t>
  </si>
  <si>
    <t>la Universidad de Cundinamarca en virtud de proporcionar las herramientas adecuadas para el acceso a los trámites y servicios brindados por la institución, adopta la política de racionalización de trámites de acuerdo a la normatividad establecida por los entes nacionales y registrados en el sistema SUIT.</t>
  </si>
  <si>
    <t xml:space="preserve">La Universida de Cundinamarca bajo los lineamientos del programa nacional de servicio al ciudadano (PNSC) y el plan nacional de eficiencia administrativa al servicio del ciudadano (Conpes 3785 de 2013), define la politica de atención y servicio al ciudadano, con el fin de garantizar la atención de acuerdo a las necesidades y expectativas de la comunidad universitaria y la ciudadania en general. </t>
  </si>
  <si>
    <t>La Universidad de Cundinamarca enmarcado en la Ley de Transparencia y Acceso a Información Pública Nacional 1712 de 2014 y los lineamientos del CONPES 167 de 2013, da a conocer a la comunidad universitaria y ciudadania en general los mecanismos de implementación para garantizar la Transparencia y Acceso a la Información.</t>
  </si>
  <si>
    <t>Dir. Control Interno</t>
  </si>
  <si>
    <t>Junio</t>
  </si>
  <si>
    <t>Septiembre</t>
  </si>
  <si>
    <t xml:space="preserve">Diciembre </t>
  </si>
  <si>
    <t>Reporte de contratos registrados en el sistema</t>
  </si>
  <si>
    <t xml:space="preserve">Informe realizado </t>
  </si>
  <si>
    <t xml:space="preserve">Dirección de Planeación Institucional - Dirección de Talento Humano </t>
  </si>
  <si>
    <t>Diciembre</t>
  </si>
  <si>
    <t>Dirección de Planeación Institucional - Dirección de Control Interno</t>
  </si>
  <si>
    <t>31 de Enero</t>
  </si>
  <si>
    <t>Celebración indebida de contratos</t>
  </si>
  <si>
    <t xml:space="preserve"> Abril, junio, agosto, octubre, y diciembre</t>
  </si>
  <si>
    <t>Entrega de informes trimestrales donde se identifique las  causas de las peticiones realizadas por los ciudadanos</t>
  </si>
  <si>
    <t>establecer planes de mejora</t>
  </si>
  <si>
    <t>Oficina  Servicio de Atención al Ciudadano</t>
  </si>
  <si>
    <t>Establecer espacios fisicos y disponer de las facilidades estructurales para la atencion prioritiaria al personal en situacion de discapacidad, niños, niñas, mujeres gestantes y adultos mayores</t>
  </si>
  <si>
    <t>Realizar capacitacion que tenga que ver con la cultura de servicio al ciudadano, fortalecimiento de competencias para el desarrollo de la labor de servicio  y lenguaje
claro.</t>
  </si>
  <si>
    <t>prestar un buen servicio en los momento de verdad  con el ciudadano  de una marera mas  eficiente, efectivo y eficaz</t>
  </si>
  <si>
    <t>Talento humano y Servicio de atencion al Ciudadano</t>
  </si>
  <si>
    <t>Aumentar la eficacio del servicio</t>
  </si>
  <si>
    <t>3.3</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</si>
  <si>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</si>
  <si>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</si>
  <si>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Realizar socializaciones  de los procedimientos que tienen el Servicio de atencion al ciudadano a los funcionarios publicos</t>
  </si>
  <si>
    <t>Mejorar el manejo del tramite de las PQRSFyD</t>
  </si>
  <si>
    <t>Servicio de atencion al ciudadano</t>
  </si>
  <si>
    <t>Presentar  informe trimestar donde se identifique la percepción de los ciudadanos respecto a la calidad y accesibilidad de la oferta institucional y el servicio recibido</t>
  </si>
  <si>
    <t>Carencia de herramientas de tecnología, no contar con la información de manera eficiente.</t>
  </si>
  <si>
    <t xml:space="preserve">Identificación del Riesgo </t>
  </si>
  <si>
    <t>Control Interno</t>
  </si>
  <si>
    <t>Macroproceso</t>
  </si>
  <si>
    <t>Proceso</t>
  </si>
  <si>
    <t>Dilatar un trámite o servicio administrativo con el fin de obtener un beneficio particular, limitando el Control Social</t>
  </si>
  <si>
    <t>No reportar informes a entes de control</t>
  </si>
  <si>
    <t>Giro de cuentas por fuente de financiación diferente a la que corresponde</t>
  </si>
  <si>
    <t>No cumplimiento de los requisitos legales para el pago de cuentas</t>
  </si>
  <si>
    <t>Extremo</t>
  </si>
  <si>
    <t>Generan un control previo al giro, verificando la causación remitida por contabilidad</t>
  </si>
  <si>
    <t>Catastrofico</t>
  </si>
  <si>
    <t>Apoyo</t>
  </si>
  <si>
    <t xml:space="preserve">Misional </t>
  </si>
  <si>
    <t>Amiguismo o influencia de un tercero</t>
  </si>
  <si>
    <t>Emitir a los procesos alertas, que permitan el cumplimiento de los diferentes reportes a entes externos</t>
  </si>
  <si>
    <t xml:space="preserve">Semestral </t>
  </si>
  <si>
    <t>Contratación de Docentes Ocasionales que no cuenten con Proyectos de Investigación Aprobados ante el Comité para el Desarrollo de la Investigación y/o demás Lineamientos que la Institución determine para su Contratación.</t>
  </si>
  <si>
    <t>a). Realizar salidas académicas sin el permiso académico y/o autorización de requisitos establecidos mediante el Acuerdo y Procedimiento. B). Alta probabilidad de riesgo en la integridad de los estudiantes asistentes a la Salida Académica. c). Desaprovechamiento de los recursos físicos y financieros de la Institución.</t>
  </si>
  <si>
    <t>Incumplimiento de los lineamientos institucionales para la aprobación de la precarga académica.</t>
  </si>
  <si>
    <t xml:space="preserve">Incumplimiento del Acuerdo de Monitorias Académicas de la Institución </t>
  </si>
  <si>
    <t>Incumplimiento del Acuerdo de Salidas Académicas, Lineamientos y/o Directrices establecidas por las Directivas Académicas en el Comité de Prácticas y Salidas Académicas de la Institución.</t>
  </si>
  <si>
    <t>Software de Precarga, Carga Académica y Reporte de Proyectos Aprobados ante la Dirección de Investigación Universitaria.</t>
  </si>
  <si>
    <t>Software de Salidas Académicas, Actas de Consejos de Facultad y Actas del Comité de Prácticas y Salidas Académicas.</t>
  </si>
  <si>
    <t xml:space="preserve">Autoevaluación y acredtación </t>
  </si>
  <si>
    <t>Semestral</t>
  </si>
  <si>
    <t>Anual</t>
  </si>
  <si>
    <t>semestral</t>
  </si>
  <si>
    <t>Dirección Financiera -  Contabilidad</t>
  </si>
  <si>
    <t>Desconocimiento de la normas y procedimientos internos</t>
  </si>
  <si>
    <t>Al cierre de la vigencia fiscal no se identifican todas las reservas de apropiación y/o cuentas por pagar.</t>
  </si>
  <si>
    <t>No constituir reservas presupuestales de apropiación y/o cuentas por pagar dentro de los términos establecidos por el Estatuto Presupuestal.</t>
  </si>
  <si>
    <t>Incumplimiento de la normatividad institucional 
Hallazgos en auditorías por entes de control</t>
  </si>
  <si>
    <t>Sanción disciplinaria por la no aplicación de la normatividad
Hallazgos por parte de entes de control</t>
  </si>
  <si>
    <t>.- Cronograma de cierre de vigencia
- Reporte del AFIr 09, AFIr10 y AFIr 027</t>
  </si>
  <si>
    <t>Cronograma de cierre de vigencia, estableciendo plazos para la entrega de información por parte de los supervisores de contratos</t>
  </si>
  <si>
    <t xml:space="preserve">No legalización de recursos con los soportes requeridos </t>
  </si>
  <si>
    <t>Información no contable con vacíos o incompleta (registros mal digitados) lo que genera información financiera poco confiable.</t>
  </si>
  <si>
    <t>No pago de las cuentas debido a que los recursos destinados para el giro fueron utilizados en otras fuentes.</t>
  </si>
  <si>
    <t xml:space="preserve">semestral </t>
  </si>
  <si>
    <t xml:space="preserve">Tratamiento Riesgo de Corrupción </t>
  </si>
  <si>
    <t>N°</t>
  </si>
  <si>
    <t xml:space="preserve">Clasificación </t>
  </si>
  <si>
    <t>Causa</t>
  </si>
  <si>
    <t xml:space="preserve">Opcion manejo </t>
  </si>
  <si>
    <t>Soporte</t>
  </si>
  <si>
    <t xml:space="preserve">Tiempo </t>
  </si>
  <si>
    <t>Indicador</t>
  </si>
  <si>
    <t>Seguimiento, medición, análisis y evaluación</t>
  </si>
  <si>
    <t>Servicio de Atención al Ciudadano</t>
  </si>
  <si>
    <t xml:space="preserve">Corrupción </t>
  </si>
  <si>
    <t>- Violar  la integridad de la información, personas  e instituciones
- No brindar la información de manera veraz  y oportuna
- Pérdida de credibilidad de la Institución</t>
  </si>
  <si>
    <t>Posible</t>
  </si>
  <si>
    <t>Catastrófico</t>
  </si>
  <si>
    <t>Controlar</t>
  </si>
  <si>
    <t>Gestora Servicio de Atención al Ciudadano</t>
  </si>
  <si>
    <t>No. De informes publicados</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</si>
  <si>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</si>
  <si>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</si>
  <si>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Probable</t>
  </si>
  <si>
    <t>Gestora Servicio de Atención al Ciudadano/Talento Humano</t>
  </si>
  <si>
    <t>No. De capacitaciones realizadas a los funcionarios</t>
  </si>
  <si>
    <t>- Genera desgaste en procesos judiciales y presupuestales
- Afecta  el cumplimiento del objetivo de la Universidad</t>
  </si>
  <si>
    <t>trimestral</t>
  </si>
  <si>
    <t xml:space="preserve">Control Interno Disciplinario </t>
  </si>
  <si>
    <t>Existencia de conflicto de intereses</t>
  </si>
  <si>
    <t>Rara vez</t>
  </si>
  <si>
    <t>Moderado</t>
  </si>
  <si>
    <t>Evitar</t>
  </si>
  <si>
    <t>Actas de Auditoría/procesos disciplinarios</t>
  </si>
  <si>
    <t>Dirección de Control Interno/Control interno disciplinario</t>
  </si>
  <si>
    <t>Indebido manejo y destinación de los recursos asignados por concepto de caja menor</t>
  </si>
  <si>
    <t>Sanciones por entes de control.
Detrimento patrimonial 
Sanciones al gestor del proceso</t>
  </si>
  <si>
    <t>Mayor</t>
  </si>
  <si>
    <t>Alto</t>
  </si>
  <si>
    <t>Afir089</t>
  </si>
  <si>
    <t xml:space="preserve">Trimestral </t>
  </si>
  <si>
    <t>Omisión de Información en reportes, resultados de auditorias</t>
  </si>
  <si>
    <t xml:space="preserve">Reducir </t>
  </si>
  <si>
    <t>Dirección de Control Interno</t>
  </si>
  <si>
    <t>Actividades cumplidas del cronograma</t>
  </si>
  <si>
    <t>N° Actas y portal web Control Interno</t>
  </si>
  <si>
    <t xml:space="preserve">Presentar informes fuera de rangos de tiempo y con datos no soportados.
Sanciones por incumplimiento de normatividad legal </t>
  </si>
  <si>
    <t>mensuales</t>
  </si>
  <si>
    <t>N° de reportes realizados oportunamente</t>
  </si>
  <si>
    <t>Interacción Universitaria</t>
  </si>
  <si>
    <t>Reducir</t>
  </si>
  <si>
    <t>Director Interacción Universitaria</t>
  </si>
  <si>
    <t>Trimestral</t>
  </si>
  <si>
    <t>Misional</t>
  </si>
  <si>
    <t>Improbable</t>
  </si>
  <si>
    <t>Jefe Desarrollo Académico o funcionario (s) designado (s)</t>
  </si>
  <si>
    <t>Favorecimiento para la vinculación de Estudiantes como Monitores Académicos sin el previo cumplimiento de haber cursado el 50% del plan de estudios correspondiente al Programa Académico y demás requisitos establecidos en el Acuerdo N. 001 del 15 de Marzo de 2013.</t>
  </si>
  <si>
    <t>Funcionario designado Desarrollo Académico</t>
  </si>
  <si>
    <t>Ciencia, Tecnología e Innovación</t>
  </si>
  <si>
    <t>Evaluación sesgada de propuestas de
convocatorias en proyectos de investigación  para favorecer intereses personales</t>
  </si>
  <si>
    <t>No verificación de conflicto de intereses de los evaluadores frente
a las propuestas a evaluar
Extralimitación de funciones
Inadecuada selección de evaluadores</t>
  </si>
  <si>
    <t>Reducir el Riesgo</t>
  </si>
  <si>
    <t>Existencia de formato de declaración confidencialidad y
conflicto de intereses para firma por parte del par
evaluador
Selección de pares evaluadores externos a la
Universidad</t>
  </si>
  <si>
    <t>Aprobar proyectos que no cumplan con los
requisitos mínimos establecidos en los términos de
referencia</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</si>
  <si>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</si>
  <si>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</si>
  <si>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Dirección de Investigación</t>
  </si>
  <si>
    <t>Admisiones y Registro</t>
  </si>
  <si>
    <t>N° Capacitaciones</t>
  </si>
  <si>
    <t xml:space="preserve">Graduados </t>
  </si>
  <si>
    <t xml:space="preserve">Garantizar la autorización de los graduados para el tratamiento de datos.
Realizar control en el manejo de las bases de datos </t>
  </si>
  <si>
    <t xml:space="preserve">Coordinadora Oficina de Graduados </t>
  </si>
  <si>
    <t xml:space="preserve">
Que en el portal de empleo de la Universidad, no se verifique la información de las empresas que ofertan oportunidades laborales </t>
  </si>
  <si>
    <t xml:space="preserve">Estratégico </t>
  </si>
  <si>
    <t xml:space="preserve">Comunicaciones </t>
  </si>
  <si>
    <t xml:space="preserve">Jefe Oficina Asesora de Comunicaciones </t>
  </si>
  <si>
    <t>Producción o divulgación de información errónea para medios</t>
  </si>
  <si>
    <t>Error en la verificación de fuente de información</t>
  </si>
  <si>
    <t xml:space="preserve">Proyecto Especiales y Relaciones Interinstitucionales </t>
  </si>
  <si>
    <t>Carencia de personal para adecuado seguimiento a la contratación</t>
  </si>
  <si>
    <t>Ausencia de personal de planta con el perfil idóneo para hacer seguimiento a la gestión contractual</t>
  </si>
  <si>
    <t xml:space="preserve">Contratación a cargo de la Universidad de Cundinamarca ejecutada deficientemente. Posibles declaratorias de incumplimiento.
Sanciones </t>
  </si>
  <si>
    <t xml:space="preserve">Capacitar al personal vinculado por contrato a término fijo y OPSs sobre el adecuado seguimiento a la ejecución contractual, de forma periódica, teniendo en cuenta la normatividad de régimen especial de la UDEC
</t>
  </si>
  <si>
    <t>Actas de reunión
Registros de asistencia</t>
  </si>
  <si>
    <t>Director de Proyectos Especiales y Relaciones Interinstitucionales - Oficina Jurídica de la Dirección.</t>
  </si>
  <si>
    <t>Capacitaciones realizadas/ capacitaciones programadas</t>
  </si>
  <si>
    <t>Incumplimiento de obligaciones contractuales de contratistas</t>
  </si>
  <si>
    <t>Factores externos que afectan la normal ejecución del contrato a cargo de contratistas de la UDEC</t>
  </si>
  <si>
    <t>Inejecución contractual que derive en demandas y declaratorias de incumplimiento a cargo de la Universidad de Cundinamarca.</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</si>
  <si>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</si>
  <si>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</si>
  <si>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</si>
  <si>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</si>
  <si>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</si>
  <si>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Director de Planeación Institucional</t>
  </si>
  <si>
    <t>Permanente</t>
  </si>
  <si>
    <t xml:space="preserve">Reporte de información oficial errada a entes de control </t>
  </si>
  <si>
    <t xml:space="preserve">Sanciones por incumplimiento y/o información inexacta </t>
  </si>
  <si>
    <t>Correos, oficios, reportes</t>
  </si>
  <si>
    <t>N° reportes</t>
  </si>
  <si>
    <t>Director de Autoevaluación y acreditación</t>
  </si>
  <si>
    <t>Dirección de Sistemas y Tecnología</t>
  </si>
  <si>
    <t>Falta de compromiso institucional
Ausencia de recursos para la implementación de controles</t>
  </si>
  <si>
    <t>* Incumplimiento a la normatividad legal vigente
Perdida de información
Incidentes de Seguridad de la Información.</t>
  </si>
  <si>
    <t>Extremno</t>
  </si>
  <si>
    <t xml:space="preserve">Informes Comité SAC
Actas de reunión con compromisos, responsables y productos
Seguimiento cronogramas
</t>
  </si>
  <si>
    <t xml:space="preserve">Suministrar información personal que atente contra el derecho a la intimidad personal y familiar y a su buen nombre.  Ley de tratamiento de datos </t>
  </si>
  <si>
    <t>Proyectos de Inversion, cronogramas de desarrollo del proyecto, Invitaciones Publicas, Informes de Supervision, Pagos.</t>
  </si>
  <si>
    <t>Direccion Universitaria, Direccion de Sistemas y Tecnologia.</t>
  </si>
  <si>
    <t>Apoyo Académico</t>
  </si>
  <si>
    <t>Jefe Unidad de Apoyo Académico</t>
  </si>
  <si>
    <t>Nº de Capacitaciones Realizadas</t>
  </si>
  <si>
    <t>Falta de capacitación al personal adscrito a la Unidad de Apoyo Academico sobre el uso de los recursos y espacios académicos.</t>
  </si>
  <si>
    <t>Registros de Aistencia
Formato ESGr015
Seguimiento Aplicativo Gestion Apoyo Académico</t>
  </si>
  <si>
    <t>Gestión Documental</t>
  </si>
  <si>
    <t>Lista de verificación</t>
  </si>
  <si>
    <t>N° de cuentas devueltas/total de cuentas recibidas</t>
  </si>
  <si>
    <t xml:space="preserve">Improbable </t>
  </si>
  <si>
    <t>Registro de pago de cuentas</t>
  </si>
  <si>
    <t>Prevenir</t>
  </si>
  <si>
    <t>N° de reservas presupuestales</t>
  </si>
  <si>
    <t>Que todo este sistematizado, conciliado permanentemente
Entrega formal de inventario a jefes de oficinas</t>
  </si>
  <si>
    <t>Jefe de almacén o quien haga sus veces</t>
  </si>
  <si>
    <t>Reporte plataforma GESTASOFT
Acta entrega de inventario</t>
  </si>
  <si>
    <t>Detrimento en el patrimonio público</t>
  </si>
  <si>
    <t>Evidencias de los boucher</t>
  </si>
  <si>
    <t>Bienes y Servicios  - Compras</t>
  </si>
  <si>
    <t>Concepto Técnico y Económico</t>
  </si>
  <si>
    <t xml:space="preserve">Subcomponente 1.
Estructura administrativa y Direccionamiento estratégico </t>
  </si>
  <si>
    <t>Subcomponente 2.
Fortalecimiento de los canales de atención.</t>
  </si>
  <si>
    <t>Adecuacion  de las instalaciones  en la seccional de Ubate y extension de Facatativa</t>
  </si>
  <si>
    <t>Bienes y servicio, Oficina de Servicio de atencion al ciudadano y Director de Seccional y Extensión</t>
  </si>
  <si>
    <t>Subcomponente 3. Talento humano</t>
  </si>
  <si>
    <t>Fortalecer el sistema de incentivos, para destacar el desempeño de los servidores en relación al servicio prestado al ciudadano.</t>
  </si>
  <si>
    <t>Realizar capacitaciones en lenguaje de señas a  los funcionarios publicos con el fin de fortalecer la comunicación con la población sordos</t>
  </si>
  <si>
    <t>prestar un buen servicio en los momento de verdad  con la poblacion sorda de manera mas  eficiente, efectivo y eficaz</t>
  </si>
  <si>
    <t>Subcomponente 4. 
Normativo y procedimental</t>
  </si>
  <si>
    <t>Subcomponente 5. Relacionamiento con el ciudadano</t>
  </si>
  <si>
    <t>Julio - Diciembre</t>
  </si>
  <si>
    <t xml:space="preserve"> Diciembre</t>
  </si>
  <si>
    <t>Facilitar al ciudadano la solicitud de acceso a la información pública, cuando no se encuentre publicada en el portal web de la Entidad.</t>
  </si>
  <si>
    <t>Disponer y Socializar el acceso directo al formulario de PQRSD en la sección de transparencia de la página web</t>
  </si>
  <si>
    <t>Formulario de acceso</t>
  </si>
  <si>
    <t xml:space="preserve"> Oficina de Archivo y Correspondencia </t>
  </si>
  <si>
    <t xml:space="preserve">Informes de PQRS  con el reporte de solicitudes de acceso a la información pública </t>
  </si>
  <si>
    <t xml:space="preserve">Oficina de PQRS </t>
  </si>
  <si>
    <t>Sistema institucional de solicitudes - SIS</t>
  </si>
  <si>
    <t xml:space="preserve">Oficina de PQRS - Oficina Asesora de Comunicaciones - Apoyo académico - Graduados -Bienentar Universitario - Investigacion - Desarrollo academico - Talento Humano  </t>
  </si>
  <si>
    <t>Implementar acciones afirmativas de la politica de educación inclusiva de la Universidad de Cundinamarca</t>
  </si>
  <si>
    <t xml:space="preserve">Acciones implementadas </t>
  </si>
  <si>
    <t>1 acción por oficina implementada</t>
  </si>
  <si>
    <t>Enero del 2020</t>
  </si>
  <si>
    <t xml:space="preserve">Planeación Institucional  Control Interno </t>
  </si>
  <si>
    <t xml:space="preserve">Documento aprobado </t>
  </si>
  <si>
    <t>Abril del 2020</t>
  </si>
  <si>
    <t>Socializar la politica de administración del riesgo de corrupción</t>
  </si>
  <si>
    <t>Asistencias</t>
  </si>
  <si>
    <t>Mayo del 2020</t>
  </si>
  <si>
    <r>
      <t xml:space="preserve">Componente 1: Gestión del Riesgo de Corrupción - Mapa de Riesgos de Corrupción
</t>
    </r>
    <r>
      <rPr>
        <b/>
        <sz val="9"/>
        <color theme="0"/>
        <rFont val="Calibri"/>
        <family val="2"/>
        <scheme val="minor"/>
      </rPr>
      <t>La Universidad de Cundinamarca comprometida con el cumplimiento de su Misión y Visión, busca operacionalizar la política de Administración del riesgo, como un proceso permanente e interactivo liderado por la Dirección de Planeación y Control Interno, a través de la prevención, identificación y mitigación de los riesgos de sus procesos. Se garantizará que las actividades, tanto internas como externas, estén enfocadas hacia la consecución de objetivos organizacionales, la mejora continua, la eficacia, eficiencia y efectividad, de manera integrada y apoyada con un grupo humano competente y comprometido con la gestión institucional.</t>
    </r>
  </si>
  <si>
    <t xml:space="preserve">Gestionar ante los organismos de gobienro de la institución la aprobación de la politica de administración del riesgo </t>
  </si>
  <si>
    <t>Socialización de los parametros para identificación y valoración de riesgos y Revisión de la evaluación de los riesgos de la vigencia anterior</t>
  </si>
  <si>
    <t>Actualización, Identificación, definición y valoración de riesgos con dependencias de la Universidad de Cundinamarca</t>
  </si>
  <si>
    <t>Acta de Comité</t>
  </si>
  <si>
    <t xml:space="preserve">Presentación ante Comité de Aseguramento a la calidad - SAC, del mapa de riesgo de riesgos de corrupción, para su revisión y aprobación </t>
  </si>
  <si>
    <t xml:space="preserve">Publicación en pagina web
Socialización a la comunidad universitaria
Correo electronicos </t>
  </si>
  <si>
    <t>Febrero del 2020
Mayo del 2020
Agosto del 2020</t>
  </si>
  <si>
    <t xml:space="preserve">Mensual </t>
  </si>
  <si>
    <t xml:space="preserve">Evidencias de los controles de los riesgos </t>
  </si>
  <si>
    <t xml:space="preserve">Implementar y verificar los controles planteados en la matriz de riesgos anticorrupción para la gestión de los riesgos </t>
  </si>
  <si>
    <t>Fecha de elaboración: Enero de 2020</t>
  </si>
  <si>
    <t>Informe trimestral</t>
  </si>
  <si>
    <t>Marzo del 2020
Junio del 2020
Septiembre del 2020
Diciembre del 2020</t>
  </si>
  <si>
    <t>5.2</t>
  </si>
  <si>
    <t xml:space="preserve">Presentación ante Comité de Aseguramento a la calidad - SAC, del informe del seguimiento realizado a los controles y toma de decisiones </t>
  </si>
  <si>
    <t>Abril del 2020
Julio del 2020
Octubre del 2020
Enero del 2021</t>
  </si>
  <si>
    <t>5.3</t>
  </si>
  <si>
    <t xml:space="preserve">Autorización de ajuste por parte del comité SAC a los controles, en caso de no ser eficaces </t>
  </si>
  <si>
    <t>Comité SAC</t>
  </si>
  <si>
    <t>Cuando aplique</t>
  </si>
  <si>
    <t xml:space="preserve">Ajustes en la matriz de riesgos </t>
  </si>
  <si>
    <t>Ajuste a los controles autorizados por el comité SAC</t>
  </si>
  <si>
    <t>Líderes de procesos con riesgos de corrupción identificados
Dir. Control Interno</t>
  </si>
  <si>
    <t>Devolución y/o compensación de pagos en exceso y pagos de lo no debido por conceptos no tributarios.</t>
  </si>
  <si>
    <t>Disminución en tiempo del trámite</t>
  </si>
  <si>
    <t>Dirección Financera,Sistemas y Tecnología, Admisiones y Registro.</t>
  </si>
  <si>
    <t>Fraccioanmiento de matrícula</t>
  </si>
  <si>
    <t>Reducción de requisitos</t>
  </si>
  <si>
    <t>Dirección Financiera, Sistemas y Tecnología, Apoyo Financiero</t>
  </si>
  <si>
    <t>Elaboración y divulgación del Informe de gestión de la Universidad de Cundinamarca en los diferentes medios de comunicación.</t>
  </si>
  <si>
    <t>Publicación de informes de gestión de procesos, decanos de facultad y directores administrativos de seccionales y extensiones</t>
  </si>
  <si>
    <t>Informes generados y divulgados</t>
  </si>
  <si>
    <t>Direccion de planeación Institucional, Jefe de areas y procesos, decanos de facultad y directores de seccionales y extensiones.</t>
  </si>
  <si>
    <t>Enero-marzo</t>
  </si>
  <si>
    <t>Agosto-Septiembre</t>
  </si>
  <si>
    <t>Audiencia pública de rendición de cuentas -  Ucundinamarca: Abierta y Clara de la vigencia 2020</t>
  </si>
  <si>
    <t xml:space="preserve">Transmisión Via Streaming - Apertura de espacio para preguntas y respuestas </t>
  </si>
  <si>
    <t>Marzo - junio</t>
  </si>
  <si>
    <t xml:space="preserve">6 Foros regionales de gestión realizados en seccionales y extensiones </t>
  </si>
  <si>
    <t>Marzo-Junio</t>
  </si>
  <si>
    <t xml:space="preserve">IV Encuentro de Gestión Ucundinamarca Generación siglo 21 de la vigencia 2020
</t>
  </si>
  <si>
    <t>1 Encuentro de Gestión</t>
  </si>
  <si>
    <t>Promocion de los diferentes espacios de rendición de cuentas realizados por la institución</t>
  </si>
  <si>
    <t xml:space="preserve">Piezas audiovisuales que promocionen los diferentes mecanismos de rendición de cuentas que ofrece la entidad. </t>
  </si>
  <si>
    <t>Planeación Institucional- Oficina Asesora de comunicaciones</t>
  </si>
  <si>
    <t>Diseño de  incentivos dirigidos a la ciudadania en general como estrategia de promoción de Rendición de Cuentas.</t>
  </si>
  <si>
    <t xml:space="preserve"> Incentivos entregados </t>
  </si>
  <si>
    <t>Evaluación de la estrategia anual de Rendición de Cuentas</t>
  </si>
  <si>
    <t>1 Informe de Evaluación Anual</t>
  </si>
  <si>
    <t xml:space="preserve"> Dirección de Control Interno</t>
  </si>
  <si>
    <t>Rendición de Cuentas</t>
  </si>
  <si>
    <t xml:space="preserve">La Universidad de Cundinamarca de acuerdo a lo contemplado en la Ley 1757 de 2015 "Por la cual se dictan disposiciones en materia de promoción y protección del derecho a la participación democrática", adopta la Política de Rendición de cuentas como una herramienta de control social, evaluación de la gestión dirigida la comunidad universitaria, sociedad civil, entidades públicas, organismos de control y ciudadania en general. </t>
  </si>
  <si>
    <t>abril, julio, octubre de 2020 y febrero de 2021</t>
  </si>
  <si>
    <t>31 de diciembre de 2020</t>
  </si>
  <si>
    <t xml:space="preserve">Realizar ajustes a los aplicativos que se encuentran funcionando en la oficina para garantizar la accebilidad a los medios virtuales de la ciudadania </t>
  </si>
  <si>
    <t>facil accebilidad a los medios virtuales</t>
  </si>
  <si>
    <t>Sistemas y tecnologia y Servicio de Atencíon al Ciudadano</t>
  </si>
  <si>
    <t>Talento humano, Servicio de atencion al Ciudadano y comunicaciones</t>
  </si>
  <si>
    <t>3.4</t>
  </si>
  <si>
    <t>Elaborar y publicar en los canales de atencion la carta de trato digno</t>
  </si>
  <si>
    <t>tener un documento donde esten los derechos y deberes de los ciudadanos y cuales son lo canales de atencion</t>
  </si>
  <si>
    <t>Secretaria General y Servicio de Atención al Ciudadano</t>
  </si>
  <si>
    <t>Publicación y actualización de la información mínima requerida por la Ley 1712 de 2014, en la página web institucional.</t>
  </si>
  <si>
    <t xml:space="preserve">Portal web actualizado de la Universidad de Cundinamarca </t>
  </si>
  <si>
    <t>Oficina Asesora de Comunicaciones- Planeación Institucional</t>
  </si>
  <si>
    <t>Publicación de datos abiertos</t>
  </si>
  <si>
    <t>Publicaciones en el portal de datos.gov</t>
  </si>
  <si>
    <t>Enero-Diciembre</t>
  </si>
  <si>
    <t xml:space="preserve">Publicación de contratación Pública - SECOP  </t>
  </si>
  <si>
    <t xml:space="preserve">Publicación de información adicional que se considere útil para la comunidad universitaria y ciudadania en general. </t>
  </si>
  <si>
    <t xml:space="preserve"> Informe de Publicaciones adicioanles en la web institucional.</t>
  </si>
  <si>
    <t xml:space="preserve">Número de publicaciones requeridas por ley de transparencia/ publicaciones adicionales </t>
  </si>
  <si>
    <t>Oficina Asesora de Comunicaciones</t>
  </si>
  <si>
    <t xml:space="preserve">Oficina de PQRS  </t>
  </si>
  <si>
    <t>Incluir en el formulario de solicitudes de PQRS, la accion de poder definir el modo de respuestas preferible por el solicitante.</t>
  </si>
  <si>
    <t>Formulario Actualizado</t>
  </si>
  <si>
    <t>Aplicativo de solicitudes actualizado</t>
  </si>
  <si>
    <t>Oficina de PQRS- Dioreccion de Sistemas y Tecnologias</t>
  </si>
  <si>
    <t>Fortalecer el chat institucional como comunicación directa con la Entidad</t>
  </si>
  <si>
    <t>Acciones implementadas para el funcionamiento efectivo del chat interactivo</t>
  </si>
  <si>
    <t>Acciones de mejoramiento del chat interactivo institucional</t>
  </si>
  <si>
    <t>Oficina de PQRS</t>
  </si>
  <si>
    <t>Formulación del Programa de Gestión documental de la Entidad - PGN según los parametros del Archivo General de la Nación.</t>
  </si>
  <si>
    <t>Articulación de los instrumentos archivisticos con el PGN</t>
  </si>
  <si>
    <t>Programa de Gestión Documental Aprobado</t>
  </si>
  <si>
    <t>Actualización del Esquema de Publicación de la información</t>
  </si>
  <si>
    <t>publicación del listado de información publica obligatoria, adicional y de interes en la web institucional.</t>
  </si>
  <si>
    <t>Esquema de publicación actualizado</t>
  </si>
  <si>
    <t>Oficina Asesora de Comuncaciones</t>
  </si>
  <si>
    <t>Actualización del indice de información clasificada y reservada</t>
  </si>
  <si>
    <t xml:space="preserve">Inventario de información publica clasificada y reservada generada por la entidad. </t>
  </si>
  <si>
    <t>Inventario actualizado</t>
  </si>
  <si>
    <t xml:space="preserve"> Oficina de Archivo y Correspondencia - Sistemas y Tecnologia</t>
  </si>
  <si>
    <t>Estrategias de inclusión en pagina web  y redes sociales institucionales</t>
  </si>
  <si>
    <t>Actividades de Interpretación en lenguaje de señas y subtitulación en videos institucionales.</t>
  </si>
  <si>
    <t>Número de videos publicados / Número de videos con aporte a inclusión.</t>
  </si>
  <si>
    <t>Abril-Diciembre</t>
  </si>
  <si>
    <t>Elaboración, Socialización y publicación de informe de solicitudes de acceso a la información pública</t>
  </si>
  <si>
    <t xml:space="preserve">Junio y Diciembre </t>
  </si>
  <si>
    <t>Ocultar información de la gestión pública de conformidad con la normatividad vigente.</t>
  </si>
  <si>
    <t>- Evitar procesos disciplinarios
- Favorecimiento a terceros 
-Distorsionar  información pública.</t>
  </si>
  <si>
    <t>Publicar en el link de atención al ciudadano los informes de gestión</t>
  </si>
  <si>
    <t>La solicitud de publicación y los informes - Portal Institucional, publicación en el link de atención al ciudadano</t>
  </si>
  <si>
    <t>favorecer la atención a terceros   vulnerando los derechos humanos de las personas en condiciones especiales y en general</t>
  </si>
  <si>
    <t>Realizar capacitaciones a nivel general, que tengan que ver con la cultura de servicio al cliente, especialmente con enfoque en inclusión</t>
  </si>
  <si>
    <t>Solicitud de capacitación y listados de asistencia</t>
  </si>
  <si>
    <t>Dilatar los tramites de las peticiones instauradas por la ciudadanía</t>
  </si>
  <si>
    <t>- La no correcta aplicación de los procedimientos  de atención al ciudadano
- No realizar el trámite de acuerdo a la ley
- No informar al ciudadano de su tramite</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</si>
  <si>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</si>
  <si>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</si>
  <si>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N° peticiones instauradas en los términos oportunos y legales / Total peticiones instauradas</t>
  </si>
  <si>
    <t>Dirigir el proceso disciplinario a favor o en contra de los investigados omitiendo el cumplimiento del procedimiento establecido</t>
  </si>
  <si>
    <t>Decisiones disciplinarias contrarias a la ley</t>
  </si>
  <si>
    <t>N° de casos encontrados</t>
  </si>
  <si>
    <t>Desconocimiento de los rubros asignados para el proceso</t>
  </si>
  <si>
    <t>Dirección de Control Interno Disciplinario</t>
  </si>
  <si>
    <t>N° de irregularidades encontradas</t>
  </si>
  <si>
    <t>Seguimiento, Medición, Análisis y Evaluación</t>
  </si>
  <si>
    <t xml:space="preserve"> - Por desconocimineto de normatividad.
- Favorecimiento a terceros.
- No cumplimiento de procedimientos.
- Utilización indebida de Información.</t>
  </si>
  <si>
    <t xml:space="preserve"> - Mala gestión administrativa.
 - Inhabilidad de cargos.
</t>
  </si>
  <si>
    <t xml:space="preserve">Publicar el Cronograma de Control Interno en la Web y socializar con los procesos el Plan de Auditorías de la vigencia en curso y velar por el cumplimiento </t>
  </si>
  <si>
    <t>Cronograma Publicado</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</si>
  <si>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</si>
  <si>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</si>
  <si>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Capacitaciones internas Equipo de  Trabajo, presentación informes a la  Alta dirección</t>
  </si>
  <si>
    <t>Actas capacitación, publicación informes</t>
  </si>
  <si>
    <t xml:space="preserve">Sujeto a Cronograma. </t>
  </si>
  <si>
    <t xml:space="preserve">No declarar los conflictos de intereses. </t>
  </si>
  <si>
    <t xml:space="preserve"> - Favorecimiento a terceros y/o procesos auditados.</t>
  </si>
  <si>
    <t xml:space="preserve"> - Procesos disciplinarios.
- Incumplimiento a la normatividad vigente. </t>
  </si>
  <si>
    <t>Medio</t>
  </si>
  <si>
    <t xml:space="preserve">Moderado </t>
  </si>
  <si>
    <t>Capacitación código de integridad con el equipo de trabajo.
Construcción del código de ética del auditor.</t>
  </si>
  <si>
    <t xml:space="preserve"> - Lista de asistencia de la capacitación.
- Código de Ética.</t>
  </si>
  <si>
    <t>Capacitaciones realizadas.
Código de Ética (publicado).</t>
  </si>
  <si>
    <t>Alertas generadas vía oficio o mail.</t>
  </si>
  <si>
    <t xml:space="preserve">Otorgar Diplomados o cursos a personas no inscritas a los mismos </t>
  </si>
  <si>
    <t xml:space="preserve"> - Favorecimiento a terceros.</t>
  </si>
  <si>
    <t xml:space="preserve"> - Mala imagen institucional
- Sanciones disciplinarias.
- Incumplimieto a la Normatividad Vigente </t>
  </si>
  <si>
    <t xml:space="preserve"> - Lista de personas inscritas a los cursos o diplomados 
- Listado de asistencia a los cursos.</t>
  </si>
  <si>
    <t xml:space="preserve"> - N° de Inscritos / N° de Certificados aprobados
- Listado de asistencia  </t>
  </si>
  <si>
    <t>Formación y Aprendizaje (Desarrollo Académico)</t>
  </si>
  <si>
    <t>a). Afectar la calidad del aprendizaje y la formación en los Programas Académicos de la Institución.
B.) Afecta Imagen Institucional.</t>
  </si>
  <si>
    <t>Reportes de la convocatoria de los proyectos de investigación
Reportes de la plataforma sobre la contratación del docente.</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</si>
  <si>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</si>
  <si>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Formato MDCF036 Consolidado Estudiantes Inscritos a Monitorias Académicas, Actas de Consejo de Facultad y Resoluciones de Estudiantes Exonerados por la Dirección de Bienestar Universitario.
soporte de la Verificación del Aplicativo.</t>
  </si>
  <si>
    <t xml:space="preserve">N° estudiantes no aprobados por el no  cumplimiento de los requisitos / total de estudiantes aprobados.
</t>
  </si>
  <si>
    <t>Favorecer a un grupo de Estudiantes durante la realización de las Salida Académicas.
Afectación de la Imagen Institucional.</t>
  </si>
  <si>
    <t>Verificación de documentos para la solicitud de prácticas académicas
Plataforma - Software de salidas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</si>
  <si>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</si>
  <si>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 xml:space="preserve">  
Declaración conflicto de intereses y acuerdo de confidencialidad para pares evaluadores Externos </t>
  </si>
  <si>
    <t>Director de Investigación Universitaria</t>
  </si>
  <si>
    <t>Número de Formatos Firmados</t>
  </si>
  <si>
    <t>Registro de la revisión de términos
Acta de las reuniones o socializaciones realizadas</t>
  </si>
  <si>
    <t>Lista de chequeo
Informes 
Lista de Asistencia</t>
  </si>
  <si>
    <t>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</si>
  <si>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Procesos Disciplinarios . Perdida de la buena imagen de la institución</t>
  </si>
  <si>
    <t>Actas de capacitación Verificación aleatoria de los documentos generados vs Plataforma</t>
  </si>
  <si>
    <t>Jefe de Admisiones  y Registro Juan Manuel Cruz Banoy</t>
  </si>
  <si>
    <t>N° socialización Número de verificaciones</t>
  </si>
  <si>
    <t>Perdida de la información documentada de la Oficina de Admisiones y Registro</t>
  </si>
  <si>
    <t>Atención al público dentro de la Oficina; dado que, se encuentra la ventanilla de atención al público fuera de servicio.</t>
  </si>
  <si>
    <t>Procesos Disciplinarios . Perdida de la buena imagen de la institución.</t>
  </si>
  <si>
    <t xml:space="preserve">Lista de verificación de las carpetas retiradas del archivo de la Oficina.
Solicitar a la oficina de Recursos Fisicos la adecuación de la Ventanilla. </t>
  </si>
  <si>
    <t xml:space="preserve">Lista de Verificación.
Solicitud a la Oficina de Recursos Físicos de la adecuación de la Ventanilla. </t>
  </si>
  <si>
    <t>Bimensual</t>
  </si>
  <si>
    <t>Lista de Verificación/ documentos revisados.
Solicitud a Recursos Físicos.</t>
  </si>
  <si>
    <t xml:space="preserve">Afectación de la integridad de los datos existentes de la oficina de 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</si>
  <si>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</si>
  <si>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</si>
  <si>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protección de datos y listado de asistencia </t>
  </si>
  <si>
    <t>Número de graduados que firmaron la autorización de datos por evento</t>
  </si>
  <si>
    <t xml:space="preserve">Favorecimiento a terceros  frente a las ofertas en el portal de empleo </t>
  </si>
  <si>
    <t>No brindar la oportunidad a un egresado que no tenga prioridad frente a las ofertas laborales.</t>
  </si>
  <si>
    <t xml:space="preserve">Por parte de la Oficina de Graduados se realiza un control en la verificación de la información de las empresas registradas para evitar esta clase de inconvenientes.
Que el aplicativo (portal de empleo) funcione normalmente.
Sensibilizar a los funcionarios del proceso en principios y valores eticos. </t>
  </si>
  <si>
    <t>verificación de datos de las empresas.
Reporte portal de empleo.
Lista de asistencia.</t>
  </si>
  <si>
    <t>Número de empresas inscritas por número de empresas verificadas.
Lista de Asistencias.</t>
  </si>
  <si>
    <t>Formación y aprendizaje (Virtualización)</t>
  </si>
  <si>
    <t xml:space="preserve">Favorecimiento a terceros frente a los cursos virtuales. </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</si>
  <si>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</si>
  <si>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</si>
  <si>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Reporte de la plataforma de cursos virtuales</t>
  </si>
  <si>
    <t>Oficina de Educación Virtual y a Distancia</t>
  </si>
  <si>
    <t>Reporte inscritos en curso / certificados aprobados.</t>
  </si>
  <si>
    <t xml:space="preserve">Publicar información sin citar el Autor </t>
  </si>
  <si>
    <t>Demandas a la Institución por plagio de propiedad intelectual</t>
  </si>
  <si>
    <t>Firma de formato sesión de derechos de Autor</t>
  </si>
  <si>
    <t>Formato firmado</t>
  </si>
  <si>
    <t>Numero de formatos firmados</t>
  </si>
  <si>
    <t xml:space="preserve"> Ocultar, alterar, manipular  información pública a  los grupos de interés dentro del aplicativo de seguimiento por parte de un(os) colaborador(es) del
proceso en beneficio propio o de un tercero.
Información errónea por parte de los solicitantes.</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</si>
  <si>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</si>
  <si>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</si>
  <si>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Sistema Institucional de solicitudes - SIS
Lista de Verificación.
Socialización a los funcionarios.</t>
  </si>
  <si>
    <t xml:space="preserve"> - Número de soportes 
cargados / Número de soportes solicitados por
SIS 
- Lista de Verificación.
- Capacitacitación Realizada.</t>
  </si>
  <si>
    <t>Pérdida de credibilidad, afectación a la imagen institucional, información pública errada, desinformación a los usuarios y/o partes interesadas</t>
  </si>
  <si>
    <t>Número de solicitudes realizadas/ Número de información errónea cargada</t>
  </si>
  <si>
    <t>Asignar recursos a proyectos de inversión que no fueron avalados por el COUNFIS</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</si>
  <si>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</si>
  <si>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</si>
  <si>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Correos, proyectos radicados, Acta del COUNFIS.</t>
  </si>
  <si>
    <t xml:space="preserve">Proyectos de inversión aprobados y cargados </t>
  </si>
  <si>
    <t xml:space="preserve">Información errónea por parte de las áreas que reportan </t>
  </si>
  <si>
    <t>Vistos Buenos de la Dirección Financiera para el reporte del SNIES financiero; y Correos electrónicos de las áreas que intervienen en el reporte del SNIES poblacional.</t>
  </si>
  <si>
    <t xml:space="preserve">Autoevaluación y acreditación </t>
  </si>
  <si>
    <t>Omitir condiciones de calidad de un programa académico según la normatividad vigente del MEN, Decreto 1330 de 2019. y/o lineamientos de Acreditación.</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</si>
  <si>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</si>
  <si>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</si>
  <si>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Retroalimentación  de los documentos. Formato revisión documentos maestros. 
Cronograma de Autoevaluación y Acreditación según vigencia.</t>
  </si>
  <si>
    <t xml:space="preserve"> - N° de registros calificados negados/Total de registros calificados en proceso de renovación.
- N° de Programas con Acreditación de alta calidad/ Total de Programas presentados a acreditación.</t>
  </si>
  <si>
    <t xml:space="preserve">Omitir información en la publicidad y oferta de los programas académicos de acuerdo al Decreto 1330 de 2019 MEN. </t>
  </si>
  <si>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</si>
  <si>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</si>
  <si>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</si>
  <si>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</si>
  <si>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</si>
  <si>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Deficiencia en la implementación de los controles según Guía No. 8 del Ministerio de Tecnologías de la Información y la Comunicación Mintic</t>
  </si>
  <si>
    <t>Comité SAC
Dirección de Sistemas y Tecnología</t>
  </si>
  <si>
    <t>Ejecución de un 80% del plan de trabajo del área del Sistema de Gestión de Seguridad de la Información.</t>
  </si>
  <si>
    <t xml:space="preserve"> - Incumplimiento de las directrices institucionales por parte de las  diferentes áreas de la institución 
- Inoportunidad a las quejas referente a la ley de proteccion de datos</t>
  </si>
  <si>
    <t xml:space="preserve"> - Sanciones Disciplinarias a la Institución
- Perdida de la confianza de los usuarios 
- Tramite ante la Procuraduría General de la Nación</t>
  </si>
  <si>
    <t>Comité SAC, Dirección de Sistemas y Tecnología y áreas que administren datos de los titulares de la Universidad de Cundinamarca</t>
  </si>
  <si>
    <t>Indisponibilidad de los Servicios Ofertados a las Partes Interesadas</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</si>
  <si>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</si>
  <si>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Daño de Imagen Institucional.
- Repercusiones legales.
- Impacto economico.
- Retraso de procesos </t>
  </si>
  <si>
    <t>Servicios Ofertados y Operantes.</t>
  </si>
  <si>
    <t>Solicitud de bienes, servicios u obras innecesarios para los espacios académicos (Laboratorios, Bibliotecas, Unidades Agroambientales, Centros de ayudas, Auditorios, Gimnasios y Centros de cómputo) debido a la realización de compras sin la debida justificación académica.</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</si>
  <si>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</si>
  <si>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</si>
  <si>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 xml:space="preserve">Consolidado del Plan Anual de Adquisiciones (Servicio Solicitudes UAA- Aplicativo) (Banco Universitario de Proyectos) (Plan Anual de Adquisiciones Publicado Página)
</t>
  </si>
  <si>
    <t xml:space="preserve">Nº de Solicitudes </t>
  </si>
  <si>
    <t>Uso indebido de bienes públicos.
Utilización de espacios académicos y elementos educativos de la universidad, para beneficio personal o en  favorecimiento a terceros,  por la mala administración de los recursos.</t>
  </si>
  <si>
    <t>Posibilidad de utilizar los espacios académicos o elementos educativos por fuera de sus funciones y en favorecimiento de terceros, sin cumplir previamente con los procedimientos establecidos para cada servicio que se presta a la comunidad académica.</t>
  </si>
  <si>
    <t>Filtración de  Información de las Oficinas de Correspondencia y el Archivo Central.</t>
  </si>
  <si>
    <t>Sanciones pecuniarias y judiciales.</t>
  </si>
  <si>
    <t xml:space="preserve">Posibilidad de poner en riesgo la entidad </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</si>
  <si>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</si>
  <si>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</si>
  <si>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</si>
  <si>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</si>
  <si>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Dirección Financiera - Tesorería</t>
  </si>
  <si>
    <t xml:space="preserve"> - Hallazgos en auditorias por entes de control.
- Sanciones por parte de los entes de control.
</t>
  </si>
  <si>
    <t>Jefe de tesorería</t>
  </si>
  <si>
    <t>Desfinanciación en las cuentas bancarias por fuentes de financiación.
Desvió de recurso por fuente que no corresponde.</t>
  </si>
  <si>
    <t>Directora Financiera-Contabilidad-Tesorería-Presupuesto</t>
  </si>
  <si>
    <t>N° de legalizaciones devueltas/Total de recibidas</t>
  </si>
  <si>
    <t xml:space="preserve">Dirección Financiera -  Presupuesto - Tesorería </t>
  </si>
  <si>
    <t xml:space="preserve"> - Listado de asistencia a capacitación
- Control en excel de fechas de legalización</t>
  </si>
  <si>
    <t>Dirección Financiera-Presupuesto-Contabilidad-Tesorería</t>
  </si>
  <si>
    <t>Bienes y Servicios  - Almacén</t>
  </si>
  <si>
    <t>Inconsistencias y/o desactualización en los inventarios (físicos vrs sistema GESTASOFT)</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</si>
  <si>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VERIFICACION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</si>
  <si>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</si>
  <si>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Inventario físico y sistematizado en plataforma GESTASOFT</t>
  </si>
  <si>
    <t>Semestral
Anual</t>
  </si>
  <si>
    <t>Bienes y Servicios  - Recursos fisícos</t>
  </si>
  <si>
    <t xml:space="preserve">   PERDIDA O USO INADECUADO DEL CUMBUSTIBLE Y/O REPUESTOS DE VEHÍCULOS ASIGNADO PARA LOS VEHICULOS OFICIALES DE LA UNIVERSIDAD DE CUNDINAMARCA   </t>
  </si>
  <si>
    <t xml:space="preserve">Inadecuado control al contrato de suministro de  combustible por parte del supervisor.
Fallas en el  suministro por parte de la Estación de Gasolina
Acuerdos indebidos en el suministro entre conductores o personal de la institución y proveedor
</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</si>
  <si>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</si>
  <si>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verificando la fecha y hora del consumo de combustible.                                
Firma de los contratos , tanto para combustible como para el técnico automotriz.</t>
  </si>
  <si>
    <t>Jefe de Recursos físicos o quien haga sus veces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</si>
  <si>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</si>
  <si>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</si>
  <si>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Fortalecer los estudios previos, dar estricto cumplimiento a lo establecido en el Acuerdo 012 de 2012, Resolución 206 de 2012 y Resolución 170 de 2017</t>
  </si>
  <si>
    <t>Área Solicitante - Jefe de Compras</t>
  </si>
  <si>
    <t>Procesos realizados Trimestre /Conceptos Técnicos en el Trimestre</t>
  </si>
  <si>
    <t>Favorecimiento en la realización de contratos esperando dádivas, coimas o algún beneficio particular</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</si>
  <si>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</si>
  <si>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</si>
  <si>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</si>
  <si>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</si>
  <si>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</si>
  <si>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</si>
  <si>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Incumplimiento de Contrato por falta de seguimiento por parte de  la Supervisión o Interventoría</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</si>
  <si>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</si>
  <si>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</si>
  <si>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Puesta en funcionamiento de herramienta Integradoc y el procedimiento para Supervisores e Interventores</t>
  </si>
  <si>
    <t>Contratos creados en Integradoc</t>
  </si>
  <si>
    <t>Jefe Área Solicitante - Jefe de Compras - Supervisor o Intervenor</t>
  </si>
  <si>
    <t>No. Contratos creados en Integradoc en el Trimestre  / Procesos realizados en el Trimestre</t>
  </si>
  <si>
    <t>Jurídica</t>
  </si>
  <si>
    <t>Emisión de conceptos jurídicos sin atender la normatividad vigente ni la jurisprudencia sobre la materia</t>
  </si>
  <si>
    <t xml:space="preserve">Corrupcion </t>
  </si>
  <si>
    <t>Constreñimiento para la emisión de conceptos alejados de la normatividad y jurisprudencia aplicable</t>
  </si>
  <si>
    <t>El desarrollo de actividades en procesos misionales o de apoyo sin el lleno de los requisitos jurídicos.</t>
  </si>
  <si>
    <t>Difusión, capacitación y concientización a los funcionarios del proceso de las consecuencias jurídicas de la materialización del riesgo</t>
  </si>
  <si>
    <t>Actas de
capacitación</t>
  </si>
  <si>
    <t>Director Jurídico</t>
  </si>
  <si>
    <t>Suscripción de contratos sin los requisitos legales y reglamentarios</t>
  </si>
  <si>
    <t>Carencia de verificación de los requisitos legales de los procesos contractuales que adelanta la universidad</t>
  </si>
  <si>
    <t>Nulidad de los procesos contractuales</t>
  </si>
  <si>
    <t>Ejercicio de controles  en todas las fases de la contratación</t>
  </si>
  <si>
    <t>Formatos de verificación de los requisitos legales de los procesos de contratación</t>
  </si>
  <si>
    <t>mensual</t>
  </si>
  <si>
    <t>Procesos de contratación</t>
  </si>
  <si>
    <t>Pérdida o alteración de documentos relevantes dentro de los procesos en donde se encuentren comprometidos intereses de la universidad por parte de un(os) colaborador(es) en favorecimiento propio o de un tercero</t>
  </si>
  <si>
    <t>Conflicto de intereses de los abogados a cargo de los procesos judiciales.</t>
  </si>
  <si>
    <t>Fallos desfavorables a la universidad que impliquen el pago de derechos o indemnizaciones a las que no haya lugar</t>
  </si>
  <si>
    <t>Ejercicio de controles periódicos de los procesos judiciales en curso</t>
  </si>
  <si>
    <t>Formato de control de procesos judiciales</t>
  </si>
  <si>
    <t>Fallos judiciales</t>
  </si>
  <si>
    <t xml:space="preserve">Talento Humano </t>
  </si>
  <si>
    <t>Celebracion indebida de contratos, prevaricato:  
- No cumplir con los requisitos mínimos de contratación.
- Títulos Falsos.
- Asignación de puntos y categorías para favorecer a un tercero.
- Suministro de información acerca de convocatorias para favorecer a un tercero.</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</si>
  <si>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</si>
  <si>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</si>
  <si>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 xml:space="preserve">Check list para el cumplimiento de los requisitos para la vinculación .
Muestreo sobre los contratos de personal administrativos y docente para la verificación de la hijo de vida.
Verificación de los requisitos para la asignación de los puntos en el comité de asignación de puntaje y comité de profesor. </t>
  </si>
  <si>
    <t xml:space="preserve">ATHF131                
Actas de comité de  asignación de puntaje y comité de profesor.  </t>
  </si>
  <si>
    <t>Dirección de Talento Humano</t>
  </si>
  <si>
    <t>Check list,  acta de posesión con requisitos, formato de verificación.
Acuerdo 024 del 2007, 018 de 2015 y el decreto nacional 1279</t>
  </si>
  <si>
    <t>Talento Humano - SST</t>
  </si>
  <si>
    <t xml:space="preserve">Vulneravilidad en los puntos de control de vinculación a los funcionarios frente al cumplimiento de requisitos legales  (Evaluaciones medicas ocupacional de ingreso)
</t>
  </si>
  <si>
    <t>Corrupción</t>
  </si>
  <si>
    <t>No aplicación de los controles establecido en el procedimiento.</t>
  </si>
  <si>
    <t xml:space="preserve">Incremento de costos administrativos.
Sanciones </t>
  </si>
  <si>
    <t>Problabe</t>
  </si>
  <si>
    <t>1. V.B. en lista de chequeo.</t>
  </si>
  <si>
    <t>Coordinadora Sistema de Gestión de seguridad y salud en el trabajo</t>
  </si>
  <si>
    <t xml:space="preserve">Lista de chequeo </t>
  </si>
  <si>
    <t xml:space="preserve">Vulneraviilidad en los puntos de control de vinculación a los funcionarios frente  al cumplimioento de requisitos legales  (ARL)
</t>
  </si>
  <si>
    <t>Sanciones o multas a la Universidad</t>
  </si>
  <si>
    <t>Problable</t>
  </si>
  <si>
    <t xml:space="preserve">Verificación aleatoria por parte de la oficna de SST en afiliación ARL Semestral. </t>
  </si>
  <si>
    <t>Registro en excel y descarga de certificados verificados.</t>
  </si>
  <si>
    <t>Coordinadora Sistema de Gestion de seguridad y salud en el trabajo</t>
  </si>
  <si>
    <t xml:space="preserve">N° de verificaciones /N° trabajadores </t>
  </si>
  <si>
    <t xml:space="preserve">Vulneravilidad en los puntos de control de vinculación los funcionarios frente al cumplimiento de requisitos legales  (ARL) para contratistas.
</t>
  </si>
  <si>
    <t>No aplicación de los controles establecido en el procedimiento para contratistas y proveedores.
No cumplimiento a las obligaciones del Manual de Contratistas y proveedores ATHM 023</t>
  </si>
  <si>
    <t xml:space="preserve">Verificación aleatoria por parte de la oficina de SST en afiliación ARL Semestral. </t>
  </si>
  <si>
    <t xml:space="preserve">1. Registro en excel y descarga de certificados verificados-OPS.
</t>
  </si>
  <si>
    <t xml:space="preserve">N° de verificaciones /N° contratistas.
</t>
  </si>
  <si>
    <t>Bienestar Universitario</t>
  </si>
  <si>
    <t>Incumplimiento de los requisitos legales para la asignación o reconocimiento de exoneraciones de matrícula y/o apoyos socioeconómicos</t>
  </si>
  <si>
    <t>*Favorecimiento a terceros.
*No cumplimiento de procedimientos.</t>
  </si>
  <si>
    <t>Plataforma</t>
  </si>
  <si>
    <t>Director Bienestar Universitario</t>
  </si>
  <si>
    <t>Parametrización plataforma SIPSE</t>
  </si>
  <si>
    <t>Permitir la suplantación de los beneficiarios a los planes de alimentación, hogar, restaurante en la Universidad de Cundinamarca</t>
  </si>
  <si>
    <t xml:space="preserve">Falta de control de la entrega del servicio a los beneficiados.
Favorecimiento a terceros.
</t>
  </si>
  <si>
    <t>Detrimento patrimonial.
Utilización indebida de la información de la institución.</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</si>
  <si>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</si>
  <si>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</si>
  <si>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</si>
  <si>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RIESGOS DE CORRUPCIÓN - UNIVERSIDAD DE CUNDINAMARCA 2020</t>
  </si>
  <si>
    <t>VIGENCIA 2020</t>
  </si>
  <si>
    <t>10/02/2017 - 20/12/2020</t>
  </si>
  <si>
    <t>20/01/2017 - 20/12/2020</t>
  </si>
  <si>
    <t>Verificación identifdad</t>
  </si>
  <si>
    <t xml:space="preserve">Sistematizar y parametrizar de la plataforma SIPSE, para un mayor control </t>
  </si>
  <si>
    <t>Sistematización y parametrización SIPSE</t>
  </si>
  <si>
    <t>Verificación afiliación</t>
  </si>
  <si>
    <t xml:space="preserve"> - Verificar la realización de la evaluación medica antes de la contratación.
-  Verificación de aptitud médica para el cargo.</t>
  </si>
  <si>
    <t>Verificación examen médico</t>
  </si>
  <si>
    <t>Verificación requisitos contratos</t>
  </si>
  <si>
    <t>Revisión periódica</t>
  </si>
  <si>
    <t>Requisitos contratación</t>
  </si>
  <si>
    <t>Capacitación funcionarios</t>
  </si>
  <si>
    <t>Herramiento Integradoc</t>
  </si>
  <si>
    <t>Verificación de lista de documentos</t>
  </si>
  <si>
    <t>Estudios previos</t>
  </si>
  <si>
    <t>Contrato combustible</t>
  </si>
  <si>
    <t>Conciliar información</t>
  </si>
  <si>
    <t>Informe supervisor</t>
  </si>
  <si>
    <t xml:space="preserve">Publicar el cronograma del cierre de la vigencia fiscal.
</t>
  </si>
  <si>
    <t>Publicación cronograma</t>
  </si>
  <si>
    <t>Verificación de causación</t>
  </si>
  <si>
    <t>Revisar la consolidación de cuentas por pagar, de acuerdo a lo establecido en la Resolución No. 206 de 2012</t>
  </si>
  <si>
    <t>Revisión requisitos cuentas por pagar</t>
  </si>
  <si>
    <t>Socialización comportamientos éticos</t>
  </si>
  <si>
    <t xml:space="preserve"> Capacitar al personal adscrito al proceso de Apoyo Académico sobre el manejo de los recursos con los que cuentan los espacios académicos.
Control de los recursos por medio del aplicativo de Gestión Apoyo Académico </t>
  </si>
  <si>
    <t>Capacitación de personal</t>
  </si>
  <si>
    <t>Verificar por parte de la academia y  de la Unidad de Apoyo Académico en la formulación de los proyectos de inversión del POAI que sean competencia del Proceso Apoyo Académico y consolidado de las necesidades del plan Anual de Adquisiciones.</t>
  </si>
  <si>
    <t>Verificación de proyectos de inversión</t>
  </si>
  <si>
    <t>Ejecutar los proyectos de Inversión para la gestión y Administración de TI vigencia 2019.</t>
  </si>
  <si>
    <t>Ejecución proyectos de inversión</t>
  </si>
  <si>
    <t>Ejecutar el Plan de Trabajo para la Vigencia 2020 del área del Sistema de Gestión de Seguridad de la Información</t>
  </si>
  <si>
    <t>Ejecución del Plan de Trabajo</t>
  </si>
  <si>
    <t>Verificación información publucada</t>
  </si>
  <si>
    <t xml:space="preserve"> </t>
  </si>
  <si>
    <t>Verificación de documentos maestros</t>
  </si>
  <si>
    <t>Aprobación de la Dirección financiera</t>
  </si>
  <si>
    <t>Revisar los requisitos para aprobar proyectos de inversión</t>
  </si>
  <si>
    <t>Revisión requisitos</t>
  </si>
  <si>
    <t>Seguimiento obligaciones de los contratistas</t>
  </si>
  <si>
    <t>Capacitación en seguimiento contractual</t>
  </si>
  <si>
    <t>Verificar que la información a difundir venga por parte del líder del proceso.</t>
  </si>
  <si>
    <t>Verificación fuente de la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</si>
  <si>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</si>
  <si>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Verificación de información</t>
  </si>
  <si>
    <t>Cesión de derechos</t>
  </si>
  <si>
    <t xml:space="preserve">Violación a los Derechos de Autor </t>
  </si>
  <si>
    <t>Validar la plataforma de los cierres de los cursos en las fechas establecidas</t>
  </si>
  <si>
    <t>Validación de la plataforma</t>
  </si>
  <si>
    <t>Verificación de requisitos de las ofertas de empleo</t>
  </si>
  <si>
    <t>Manejo de la información de los graduados</t>
  </si>
  <si>
    <t>Aseguramiento de la información</t>
  </si>
  <si>
    <t>Difundir y socializar a todos los funcionarios del proceso, Jornadas de sensibilización para la actuación ética y moral en el manejo de información confidencial.</t>
  </si>
  <si>
    <t>Difusión de comportamiento ético</t>
  </si>
  <si>
    <t xml:space="preserve">Revisar la ejecución de cada una las actividades que contemplan los términos de referencia de las convocatorias, que permitan validar los requisitos exigidos para
surtir la etapa de evaluación.
</t>
  </si>
  <si>
    <t>Revisión de requisitos</t>
  </si>
  <si>
    <t>Evaluadores objetivos</t>
  </si>
  <si>
    <t>Seguimiento a salidas académicas</t>
  </si>
  <si>
    <t>Verificar las actas del consejo de facultad.
Verificación del aplicativo academusoft (en desarrollo) a través del SIS.</t>
  </si>
  <si>
    <t>Verificación de actas</t>
  </si>
  <si>
    <t>Verificarde las precargas y cargas docente.
Verificar los documentos requeridos para contratación y proyectos de investigación aprobados</t>
  </si>
  <si>
    <t>Verificación requisitos precarga</t>
  </si>
  <si>
    <t xml:space="preserve"> - Verificar las personas inscritas a los cursos o diplomados. 
- Listado de asistencia a los cursos.</t>
  </si>
  <si>
    <t>Verificación de inscritos</t>
  </si>
  <si>
    <t>Alertas reportes</t>
  </si>
  <si>
    <t>Capacitación en Código de Integridad</t>
  </si>
  <si>
    <t>Capacitación personal Control Interno</t>
  </si>
  <si>
    <t>Cronograma de auditorías</t>
  </si>
  <si>
    <t>Revisar de la caja menor, soportes de legalizacion, conciliaciones bancarias</t>
  </si>
  <si>
    <t>Revisión caja menor</t>
  </si>
  <si>
    <t>Revisar del cumplimiento de las normas que regulan el proceso disciplinario y verificación de su cumplimiento</t>
  </si>
  <si>
    <t>Revisión cumplimiento de normas</t>
  </si>
  <si>
    <t>Alerta para trámites</t>
  </si>
  <si>
    <t>Capacitación servicio al cliente</t>
  </si>
  <si>
    <t>Publicación informe de gestión</t>
  </si>
  <si>
    <t xml:space="preserve">Actividad y propósito del Control </t>
  </si>
  <si>
    <t>Nombre del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</si>
</sst>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rgb="FF212121"/>
      <name val="Calibri"/>
      <family val="2"/>
      <scheme val="minor"/>
    </font>
    <font>
      <b/>
      <sz val="12"/>
      <color rgb="FF000000"/>
      <name val="Calibri"/>
      <family val="2"/>
      <scheme val="minor"/>
    </font>
    <font>
      <sz val="14"/>
      <color rgb="FF000000"/>
      <name val="Calibri"/>
      <family val="2"/>
      <scheme val="minor"/>
    </font>
    <font>
      <b/>
      <sz val="14"/>
      <color rgb="FF000000"/>
      <name val="Calibri"/>
      <family val="2"/>
      <scheme val="minor"/>
    </font>
    <font>
      <b/>
      <i/>
      <sz val="14"/>
      <color rgb="FF4472C4"/>
      <name val="Segoe Script"/>
      <family val="2"/>
    </font>
    <font>
      <i/>
      <sz val="11"/>
      <color rgb="FF4472C4"/>
      <name val="Calibri"/>
      <family val="2"/>
      <scheme val="minor"/>
    </font>
    <font>
      <sz val="11"/>
      <name val="Arial"/>
      <family val="2"/>
    </font>
    <font>
      <sz val="10"/>
      <name val="Arial"/>
      <family val="2"/>
    </font>
    <font>
      <sz val="10"/>
      <name val="Arial"/>
      <family val="2"/>
    </font>
    <font>
      <b/>
      <sz val="12"/>
      <color theme="1"/>
      <name val="Calibri"/>
      <family val="2"/>
      <scheme val="minor"/>
    </font>
    <font>
      <b/>
      <sz val="14"/>
      <color rgb="FF000000"/>
      <name val="Calibri"/>
      <family val="2"/>
    </font>
    <font>
      <b/>
      <sz val="12"/>
      <color rgb="FF000000"/>
      <name val="Calibri"/>
      <family val="2"/>
    </font>
    <font>
      <sz val="14"/>
      <color rgb="FF000000"/>
      <name val="Calibri"/>
      <family val="2"/>
    </font>
    <font>
      <sz val="11"/>
      <color rgb="FF000000"/>
      <name val="Arial"/>
      <family val="2"/>
    </font>
    <font>
      <sz val="10"/>
      <color theme="1"/>
      <name val="Arial"/>
      <family val="2"/>
    </font>
    <font>
      <b/>
      <sz val="12"/>
      <color rgb="FF000000"/>
      <name val="Arial"/>
      <family val="2"/>
    </font>
    <font>
      <b/>
      <sz val="10"/>
      <color rgb="FF000000"/>
      <name val="Arial"/>
      <family val="2"/>
    </font>
    <font>
      <sz val="10"/>
      <color rgb="FF000000"/>
      <name val="Arial"/>
      <family val="2"/>
    </font>
    <font>
      <sz val="10"/>
      <color theme="1"/>
      <name val="Calibri"/>
      <family val="2"/>
      <scheme val="minor"/>
    </font>
    <font>
      <b/>
      <sz val="16"/>
      <color theme="1"/>
      <name val="Calibri"/>
      <family val="2"/>
      <scheme val="minor"/>
    </font>
    <font>
      <sz val="10"/>
      <color indexed="8"/>
      <name val="SansSerif"/>
    </font>
    <font>
      <sz val="12"/>
      <color theme="1"/>
      <name val="Calibri"/>
      <family val="2"/>
      <scheme val="minor"/>
    </font>
    <font>
      <b/>
      <sz val="16"/>
      <color theme="0"/>
      <name val="Calibri"/>
      <family val="2"/>
      <scheme val="minor"/>
    </font>
    <font>
      <sz val="11"/>
      <color theme="0"/>
      <name val="Calibri"/>
      <family val="2"/>
      <scheme val="minor"/>
    </font>
    <font>
      <sz val="10"/>
      <color rgb="FF000000"/>
      <name val="Calibri"/>
      <family val="2"/>
      <scheme val="minor"/>
    </font>
    <font>
      <sz val="12"/>
      <color rgb="FF212121"/>
      <name val="Calibri"/>
      <family val="2"/>
      <scheme val="minor"/>
    </font>
    <font>
      <i/>
      <sz val="12"/>
      <color rgb="FF4472C4"/>
      <name val="Calibri"/>
      <family val="2"/>
      <scheme val="minor"/>
    </font>
    <font>
      <sz val="12"/>
      <color rgb="FF000000"/>
      <name val="Calibri"/>
      <family val="2"/>
      <scheme val="minor"/>
    </font>
    <font>
      <sz val="12"/>
      <color theme="0"/>
      <name val="Calibri"/>
      <family val="2"/>
      <scheme val="minor"/>
    </font>
    <font>
      <sz val="11"/>
      <color rgb="FF000000"/>
      <name val="Calibri"/>
      <family val="2"/>
      <scheme val="minor"/>
    </font>
    <font>
      <b/>
      <sz val="12"/>
      <color theme="0"/>
      <name val="Calibri"/>
      <family val="2"/>
      <scheme val="minor"/>
    </font>
    <font>
      <sz val="11"/>
      <color theme="1"/>
      <name val="Arial"/>
      <family val="2"/>
    </font>
    <font>
      <b/>
      <sz val="11"/>
      <color theme="0"/>
      <name val="Calibri"/>
      <family val="2"/>
      <scheme val="minor"/>
    </font>
    <font>
      <sz val="11"/>
      <name val="Calibri"/>
      <family val="2"/>
      <scheme val="minor"/>
    </font>
    <font>
      <b/>
      <sz val="20"/>
      <color theme="1"/>
      <name val="Calibri"/>
      <family val="2"/>
      <scheme val="minor"/>
    </font>
    <font>
      <b/>
      <sz val="9"/>
      <color theme="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bgColor indexed="64"/>
      </patternFill>
    </fill>
  </fills>
  <borders count="27">
    <border>
      <left/>
      <right/>
      <top/>
      <bottom/>
      <diagonal/>
    </border>
    <border>
      <left/>
      <right style="medium">
        <color rgb="FF2F75B5"/>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3">
    <xf numFmtId="0" fontId="0" fillId="0" borderId="0"/>
    <xf numFmtId="0" fontId="9" fillId="0" borderId="0"/>
    <xf numFmtId="0" fontId="8" fillId="0" borderId="0"/>
  </cellStyleXfs>
  <cellXfs count="178">
    <xf numFmtId="0" fontId="0" fillId="0" borderId="0" xfId="0"/>
    <xf numFmtId="0" fontId="1"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Protection="1">
      <protection locked="0"/>
    </xf>
    <xf numFmtId="0" fontId="0" fillId="0" borderId="0" xfId="0" applyAlignment="1" applyProtection="1">
      <alignment horizontal="justify"/>
      <protection locked="0"/>
    </xf>
    <xf numFmtId="0" fontId="0" fillId="0" borderId="0" xfId="0" applyAlignment="1" applyProtection="1">
      <alignment horizontal="justify"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lignment wrapText="1"/>
    </xf>
    <xf numFmtId="0" fontId="4" fillId="2" borderId="3" xfId="0" applyFont="1" applyFill="1" applyBorder="1" applyAlignment="1">
      <alignment horizontal="center" vertical="center" wrapText="1"/>
    </xf>
    <xf numFmtId="0" fontId="0" fillId="0" borderId="0" xfId="0" applyBorder="1" applyAlignment="1">
      <alignment wrapText="1"/>
    </xf>
    <xf numFmtId="0" fontId="4" fillId="2" borderId="3" xfId="0" applyFont="1" applyFill="1" applyBorder="1" applyAlignment="1">
      <alignment horizontal="center" vertical="center" wrapText="1"/>
    </xf>
    <xf numFmtId="0" fontId="0" fillId="0" borderId="0" xfId="0" applyAlignment="1">
      <alignment horizontal="center" wrapText="1"/>
    </xf>
    <xf numFmtId="0" fontId="0" fillId="0" borderId="3" xfId="0" applyBorder="1" applyAlignment="1" applyProtection="1">
      <alignment horizontal="center" vertical="center" wrapText="1"/>
      <protection locked="0"/>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0" fillId="0" borderId="0" xfId="0" applyFont="1"/>
    <xf numFmtId="0" fontId="19" fillId="0" borderId="0" xfId="0" applyFont="1"/>
    <xf numFmtId="0" fontId="25" fillId="2" borderId="3" xfId="0" applyFont="1" applyFill="1" applyBorder="1" applyAlignment="1">
      <alignment vertical="center" wrapText="1"/>
    </xf>
    <xf numFmtId="0" fontId="8" fillId="0"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left" vertical="center" wrapText="1"/>
    </xf>
    <xf numFmtId="0" fontId="15" fillId="0" borderId="3" xfId="0" applyFont="1" applyBorder="1" applyAlignment="1">
      <alignment vertical="center" wrapText="1"/>
    </xf>
    <xf numFmtId="0" fontId="0" fillId="0" borderId="0" xfId="0" applyAlignment="1">
      <alignment horizontal="center"/>
    </xf>
    <xf numFmtId="0" fontId="11" fillId="2" borderId="6" xfId="0" applyFont="1" applyFill="1" applyBorder="1" applyAlignment="1">
      <alignment horizontal="center" vertical="center"/>
    </xf>
    <xf numFmtId="0" fontId="17"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22" fillId="0" borderId="0" xfId="0" applyFont="1" applyAlignment="1">
      <alignment wrapText="1"/>
    </xf>
    <xf numFmtId="0" fontId="0" fillId="0" borderId="3" xfId="0" applyBorder="1" applyProtection="1">
      <protection locked="0"/>
    </xf>
    <xf numFmtId="0" fontId="0" fillId="0" borderId="3" xfId="0" applyBorder="1" applyAlignment="1" applyProtection="1">
      <alignment horizontal="justify"/>
      <protection locked="0"/>
    </xf>
    <xf numFmtId="0" fontId="30" fillId="2" borderId="3" xfId="0" applyFont="1" applyFill="1" applyBorder="1" applyAlignment="1">
      <alignment vertical="center" wrapText="1"/>
    </xf>
    <xf numFmtId="0" fontId="28" fillId="4" borderId="3" xfId="0" applyFont="1" applyFill="1" applyBorder="1" applyAlignment="1">
      <alignment horizontal="center" vertical="center" wrapText="1"/>
    </xf>
    <xf numFmtId="0" fontId="19" fillId="0" borderId="3" xfId="1" applyFont="1" applyFill="1" applyBorder="1" applyAlignment="1">
      <alignment horizontal="center" vertical="center" wrapText="1"/>
    </xf>
    <xf numFmtId="0" fontId="0" fillId="0" borderId="0" xfId="0" applyBorder="1" applyAlignment="1">
      <alignment horizontal="center" wrapText="1"/>
    </xf>
    <xf numFmtId="0" fontId="16" fillId="2" borderId="1" xfId="0" applyFont="1" applyFill="1" applyBorder="1" applyAlignment="1">
      <alignment horizontal="center" vertical="center" wrapText="1"/>
    </xf>
    <xf numFmtId="0" fontId="18"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1" fillId="3" borderId="3" xfId="0" applyFont="1" applyFill="1" applyBorder="1" applyAlignment="1" applyProtection="1">
      <alignment horizontal="left" vertical="center" wrapText="1"/>
    </xf>
    <xf numFmtId="0" fontId="29" fillId="5"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17" fontId="18" fillId="2" borderId="3" xfId="0" applyNumberFormat="1" applyFont="1" applyFill="1" applyBorder="1" applyAlignment="1">
      <alignment horizontal="center" vertical="center"/>
    </xf>
    <xf numFmtId="0" fontId="0" fillId="0" borderId="4" xfId="0" applyBorder="1" applyProtection="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justify"/>
      <protection locked="0"/>
    </xf>
    <xf numFmtId="0" fontId="24" fillId="5" borderId="22" xfId="0" applyFont="1" applyFill="1" applyBorder="1" applyAlignment="1" applyProtection="1">
      <alignment horizontal="center" vertical="center" textRotation="90"/>
      <protection locked="0"/>
    </xf>
    <xf numFmtId="0" fontId="24" fillId="5" borderId="22" xfId="0" applyFont="1" applyFill="1" applyBorder="1" applyAlignment="1" applyProtection="1">
      <alignment horizontal="center" vertical="center" textRotation="90" wrapText="1"/>
      <protection locked="0"/>
    </xf>
    <xf numFmtId="0" fontId="24" fillId="5" borderId="23" xfId="0" applyFont="1" applyFill="1" applyBorder="1" applyAlignment="1" applyProtection="1">
      <alignment horizontal="center" vertical="center" textRotation="90"/>
      <protection locked="0"/>
    </xf>
    <xf numFmtId="0" fontId="32" fillId="0" borderId="3" xfId="0" applyFont="1" applyBorder="1" applyAlignment="1">
      <alignment vertical="center" wrapText="1"/>
    </xf>
    <xf numFmtId="0" fontId="0" fillId="0" borderId="0" xfId="0" applyFill="1" applyAlignment="1" applyProtection="1">
      <alignment horizontal="center" vertical="center" wrapText="1"/>
      <protection locked="0"/>
    </xf>
    <xf numFmtId="0" fontId="11" fillId="4" borderId="3" xfId="0" applyFont="1" applyFill="1" applyBorder="1" applyAlignment="1">
      <alignment vertical="center" wrapText="1"/>
    </xf>
    <xf numFmtId="0" fontId="34" fillId="0" borderId="0" xfId="0" applyFont="1" applyAlignment="1" applyProtection="1">
      <alignment horizontal="center" vertical="center" wrapText="1"/>
      <protection locked="0"/>
    </xf>
    <xf numFmtId="0" fontId="31" fillId="5" borderId="26" xfId="0" applyFont="1" applyFill="1" applyBorder="1" applyAlignment="1" applyProtection="1">
      <alignment horizontal="center" vertical="center" textRotation="90" wrapText="1"/>
      <protection locked="0"/>
    </xf>
    <xf numFmtId="0" fontId="33" fillId="5" borderId="26" xfId="0" applyFont="1" applyFill="1" applyBorder="1" applyAlignment="1" applyProtection="1">
      <alignment horizontal="center" vertical="center" textRotation="90" wrapText="1"/>
      <protection locked="0"/>
    </xf>
    <xf numFmtId="0" fontId="33" fillId="5" borderId="26" xfId="0" applyFont="1" applyFill="1" applyBorder="1" applyAlignment="1" applyProtection="1">
      <alignment horizontal="center" vertical="center" wrapText="1"/>
      <protection locked="0"/>
    </xf>
    <xf numFmtId="0" fontId="18" fillId="2" borderId="4" xfId="0" applyFont="1" applyFill="1" applyBorder="1" applyAlignment="1">
      <alignment horizontal="center" vertical="center" wrapText="1"/>
    </xf>
    <xf numFmtId="17" fontId="18" fillId="2" borderId="4" xfId="0" applyNumberFormat="1" applyFont="1" applyFill="1" applyBorder="1" applyAlignment="1">
      <alignment horizontal="center" vertical="center"/>
    </xf>
    <xf numFmtId="0" fontId="11" fillId="4" borderId="9" xfId="0" applyFont="1" applyFill="1" applyBorder="1" applyAlignment="1">
      <alignment horizontal="left" vertical="center" wrapText="1"/>
    </xf>
    <xf numFmtId="0" fontId="31" fillId="5"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wrapText="1"/>
    </xf>
    <xf numFmtId="0" fontId="25" fillId="0" borderId="3" xfId="0" applyFont="1" applyFill="1" applyBorder="1" applyAlignment="1">
      <alignment vertical="center" wrapText="1"/>
    </xf>
    <xf numFmtId="0" fontId="8" fillId="2" borderId="3" xfId="0" applyFont="1" applyFill="1" applyBorder="1" applyAlignment="1">
      <alignment horizontal="left" vertical="top" wrapText="1"/>
    </xf>
    <xf numFmtId="0" fontId="8" fillId="2" borderId="3" xfId="0" applyFont="1" applyFill="1" applyBorder="1" applyAlignment="1">
      <alignment horizontal="left" vertical="center" wrapText="1"/>
    </xf>
    <xf numFmtId="0" fontId="15" fillId="0" borderId="0" xfId="0" applyFont="1" applyAlignment="1">
      <alignment horizontal="left" vertical="center" wrapText="1"/>
    </xf>
    <xf numFmtId="0" fontId="15" fillId="0" borderId="3" xfId="0" applyFont="1" applyBorder="1" applyAlignment="1">
      <alignment horizontal="center" vertical="center" wrapText="1"/>
    </xf>
    <xf numFmtId="0" fontId="0" fillId="6" borderId="3" xfId="0" applyFill="1" applyBorder="1" applyAlignment="1" applyProtection="1">
      <alignment horizontal="center" vertical="center" wrapText="1"/>
      <protection locked="0"/>
    </xf>
    <xf numFmtId="0" fontId="30" fillId="6" borderId="3" xfId="0" applyFont="1" applyFill="1" applyBorder="1" applyAlignment="1">
      <alignment horizontal="center" vertical="center" wrapText="1"/>
    </xf>
    <xf numFmtId="0" fontId="0" fillId="6" borderId="4" xfId="0" applyFill="1" applyBorder="1" applyAlignment="1" applyProtection="1">
      <alignment horizontal="center" vertical="center" textRotation="90" wrapText="1"/>
      <protection locked="0"/>
    </xf>
    <xf numFmtId="49" fontId="0" fillId="6" borderId="3" xfId="0" applyNumberFormat="1" applyFill="1" applyBorder="1" applyAlignment="1" applyProtection="1">
      <alignment horizontal="center" vertical="center" wrapText="1"/>
      <protection locked="0"/>
    </xf>
    <xf numFmtId="49" fontId="30" fillId="6" borderId="0" xfId="0" applyNumberFormat="1" applyFont="1" applyFill="1" applyAlignment="1">
      <alignment horizontal="center" vertical="center" wrapText="1"/>
    </xf>
    <xf numFmtId="0" fontId="0" fillId="6" borderId="3" xfId="0" applyFill="1" applyBorder="1" applyAlignment="1" applyProtection="1">
      <alignment horizontal="center" vertical="center" textRotation="90" wrapText="1"/>
      <protection locked="0"/>
    </xf>
    <xf numFmtId="0" fontId="34" fillId="6" borderId="3" xfId="0" applyFont="1" applyFill="1" applyBorder="1" applyAlignment="1" applyProtection="1">
      <alignment horizontal="center" vertical="center" wrapText="1"/>
      <protection locked="0"/>
    </xf>
    <xf numFmtId="0" fontId="30" fillId="6" borderId="0" xfId="0" applyFont="1" applyFill="1" applyAlignment="1">
      <alignment horizontal="center" vertical="center" wrapText="1"/>
    </xf>
    <xf numFmtId="49" fontId="30" fillId="6" borderId="3" xfId="0" applyNumberFormat="1" applyFont="1" applyFill="1" applyBorder="1" applyAlignment="1">
      <alignment horizontal="center" vertical="center" wrapText="1"/>
    </xf>
    <xf numFmtId="0" fontId="34" fillId="6" borderId="4" xfId="0" applyFont="1" applyFill="1" applyBorder="1" applyAlignment="1" applyProtection="1">
      <alignment horizontal="center" vertical="center" textRotation="90" wrapText="1"/>
      <protection locked="0"/>
    </xf>
    <xf numFmtId="0" fontId="34" fillId="6" borderId="3" xfId="0" applyFont="1" applyFill="1" applyBorder="1" applyAlignment="1" applyProtection="1">
      <alignment horizontal="center" vertical="center" textRotation="90" wrapText="1"/>
      <protection locked="0"/>
    </xf>
    <xf numFmtId="0" fontId="0" fillId="6" borderId="0"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34" fillId="6" borderId="4" xfId="0" applyFont="1" applyFill="1" applyBorder="1" applyAlignment="1" applyProtection="1">
      <alignment horizontal="center" wrapText="1"/>
      <protection locked="0"/>
    </xf>
    <xf numFmtId="0" fontId="34" fillId="6" borderId="4" xfId="0" applyFont="1" applyFill="1" applyBorder="1" applyAlignment="1" applyProtection="1">
      <alignment horizontal="center" vertical="center" wrapText="1"/>
      <protection locked="0"/>
    </xf>
    <xf numFmtId="0" fontId="0" fillId="6" borderId="3" xfId="0" applyFill="1" applyBorder="1" applyAlignment="1">
      <alignment horizontal="center" vertical="center" wrapText="1"/>
    </xf>
    <xf numFmtId="0" fontId="0" fillId="6" borderId="3" xfId="0" applyFill="1" applyBorder="1" applyAlignment="1" applyProtection="1">
      <alignment horizontal="center" vertical="top"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horizontal="left" vertical="center" wrapText="1"/>
      <protection locked="0"/>
    </xf>
    <xf numFmtId="0" fontId="0" fillId="6" borderId="3" xfId="0" applyFill="1" applyBorder="1" applyAlignment="1">
      <alignment wrapText="1"/>
    </xf>
    <xf numFmtId="0" fontId="0" fillId="6" borderId="3" xfId="0" applyFill="1" applyBorder="1" applyAlignment="1">
      <alignment vertical="center" wrapText="1"/>
    </xf>
    <xf numFmtId="0" fontId="0" fillId="6" borderId="3" xfId="0" applyFill="1" applyBorder="1" applyAlignment="1" applyProtection="1">
      <alignment horizontal="left" vertical="center" wrapText="1"/>
      <protection locked="0"/>
    </xf>
    <xf numFmtId="0" fontId="0" fillId="6" borderId="4" xfId="0" applyFill="1" applyBorder="1" applyAlignment="1" applyProtection="1">
      <alignment horizontal="center" vertical="top" wrapText="1"/>
      <protection locked="0"/>
    </xf>
    <xf numFmtId="0" fontId="0" fillId="6" borderId="3" xfId="0" applyFill="1" applyBorder="1" applyAlignment="1" applyProtection="1">
      <alignment vertical="center"/>
      <protection locked="0"/>
    </xf>
    <xf numFmtId="0" fontId="0" fillId="6" borderId="3" xfId="0" applyFill="1" applyBorder="1" applyAlignment="1">
      <alignment vertical="top" wrapText="1"/>
    </xf>
    <xf numFmtId="0" fontId="0" fillId="6" borderId="3" xfId="0" applyFill="1" applyBorder="1" applyAlignment="1">
      <alignment horizontal="left" vertical="center" wrapText="1"/>
    </xf>
    <xf numFmtId="0" fontId="0" fillId="6" borderId="3" xfId="0" applyFont="1" applyFill="1" applyBorder="1" applyAlignment="1" applyProtection="1">
      <alignment vertical="center" wrapText="1"/>
      <protection locked="0"/>
    </xf>
    <xf numFmtId="0" fontId="31" fillId="5" borderId="26" xfId="0"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2" fillId="2" borderId="3" xfId="0" applyFont="1" applyFill="1" applyBorder="1" applyAlignment="1">
      <alignment horizontal="center" vertical="center" wrapText="1"/>
    </xf>
    <xf numFmtId="0" fontId="0" fillId="0" borderId="0" xfId="0" applyAlignment="1">
      <alignment horizontal="center" wrapText="1"/>
    </xf>
    <xf numFmtId="0" fontId="0" fillId="0" borderId="2" xfId="0" applyBorder="1" applyAlignment="1">
      <alignment horizontal="center" wrapText="1"/>
    </xf>
    <xf numFmtId="0" fontId="20" fillId="0" borderId="0" xfId="0" applyFont="1" applyAlignment="1">
      <alignment horizontal="center" wrapText="1"/>
    </xf>
    <xf numFmtId="0" fontId="23" fillId="5" borderId="7"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4" fillId="5" borderId="10" xfId="0" applyFont="1" applyFill="1" applyBorder="1" applyAlignment="1" applyProtection="1">
      <alignment horizontal="center"/>
      <protection locked="0"/>
    </xf>
    <xf numFmtId="0" fontId="24" fillId="5" borderId="11" xfId="0" applyFont="1" applyFill="1" applyBorder="1" applyAlignment="1" applyProtection="1">
      <alignment horizontal="center"/>
      <protection locked="0"/>
    </xf>
    <xf numFmtId="0" fontId="24" fillId="5" borderId="12" xfId="0" applyFont="1" applyFill="1" applyBorder="1" applyAlignment="1" applyProtection="1">
      <alignment horizontal="center"/>
      <protection locked="0"/>
    </xf>
    <xf numFmtId="0" fontId="24" fillId="5" borderId="7" xfId="0" applyFont="1" applyFill="1" applyBorder="1" applyAlignment="1" applyProtection="1">
      <alignment horizontal="center" vertical="center"/>
      <protection locked="0"/>
    </xf>
    <xf numFmtId="0" fontId="24" fillId="5" borderId="5" xfId="0" applyFont="1" applyFill="1" applyBorder="1" applyAlignment="1" applyProtection="1">
      <alignment horizontal="center" vertical="center"/>
      <protection locked="0"/>
    </xf>
    <xf numFmtId="0" fontId="24" fillId="5" borderId="8" xfId="0" applyFont="1" applyFill="1" applyBorder="1" applyAlignment="1" applyProtection="1">
      <alignment horizontal="center" vertical="center"/>
      <protection locked="0"/>
    </xf>
    <xf numFmtId="0" fontId="24" fillId="5" borderId="16" xfId="0" applyFont="1" applyFill="1" applyBorder="1" applyAlignment="1" applyProtection="1">
      <alignment horizontal="center" vertical="center" textRotation="90" wrapText="1"/>
      <protection locked="0"/>
    </xf>
    <xf numFmtId="0" fontId="24" fillId="5" borderId="18" xfId="0" applyFont="1" applyFill="1" applyBorder="1" applyAlignment="1" applyProtection="1">
      <alignment horizontal="center" vertical="center" textRotation="90" wrapText="1"/>
      <protection locked="0"/>
    </xf>
    <xf numFmtId="0" fontId="24" fillId="5" borderId="20" xfId="0" applyFont="1" applyFill="1" applyBorder="1" applyAlignment="1" applyProtection="1">
      <alignment horizontal="center" vertical="center" textRotation="90" wrapText="1"/>
      <protection locked="0"/>
    </xf>
    <xf numFmtId="0" fontId="24" fillId="5" borderId="6" xfId="0" applyFont="1" applyFill="1" applyBorder="1" applyAlignment="1" applyProtection="1">
      <alignment horizontal="center" vertical="center" textRotation="90" wrapText="1"/>
      <protection locked="0"/>
    </xf>
    <xf numFmtId="0" fontId="24" fillId="5" borderId="9" xfId="0" applyFont="1" applyFill="1" applyBorder="1" applyAlignment="1" applyProtection="1">
      <alignment horizontal="center" vertical="center" textRotation="90" wrapText="1"/>
      <protection locked="0"/>
    </xf>
    <xf numFmtId="0" fontId="24" fillId="5" borderId="21" xfId="0" applyFont="1" applyFill="1" applyBorder="1" applyAlignment="1" applyProtection="1">
      <alignment horizontal="center" vertical="center" textRotation="90" wrapText="1"/>
      <protection locked="0"/>
    </xf>
    <xf numFmtId="0" fontId="24" fillId="5" borderId="6" xfId="0" applyFont="1" applyFill="1" applyBorder="1" applyAlignment="1" applyProtection="1">
      <alignment horizontal="center" vertical="center" textRotation="90"/>
      <protection locked="0"/>
    </xf>
    <xf numFmtId="0" fontId="24" fillId="5" borderId="9" xfId="0" applyFont="1" applyFill="1" applyBorder="1" applyAlignment="1" applyProtection="1">
      <alignment horizontal="center" vertical="center" textRotation="90"/>
      <protection locked="0"/>
    </xf>
    <xf numFmtId="0" fontId="24" fillId="5" borderId="21" xfId="0" applyFont="1" applyFill="1" applyBorder="1" applyAlignment="1" applyProtection="1">
      <alignment horizontal="center" vertical="center" textRotation="90"/>
      <protection locked="0"/>
    </xf>
    <xf numFmtId="0" fontId="24" fillId="5" borderId="3" xfId="0" applyFont="1" applyFill="1" applyBorder="1" applyAlignment="1" applyProtection="1">
      <alignment horizontal="center" vertical="center" textRotation="90"/>
      <protection locked="0"/>
    </xf>
    <xf numFmtId="0" fontId="24" fillId="5" borderId="22" xfId="0" applyFont="1" applyFill="1" applyBorder="1" applyAlignment="1" applyProtection="1">
      <alignment horizontal="center" vertical="center" textRotation="90"/>
      <protection locked="0"/>
    </xf>
    <xf numFmtId="0" fontId="24" fillId="5" borderId="7"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textRotation="90"/>
      <protection locked="0"/>
    </xf>
    <xf numFmtId="0" fontId="24" fillId="5" borderId="3" xfId="0" applyFont="1" applyFill="1" applyBorder="1" applyAlignment="1" applyProtection="1">
      <alignment horizontal="center" textRotation="90"/>
      <protection locked="0"/>
    </xf>
    <xf numFmtId="0" fontId="24" fillId="5" borderId="22" xfId="0" applyFont="1" applyFill="1" applyBorder="1" applyAlignment="1" applyProtection="1">
      <alignment horizontal="center" textRotation="90"/>
      <protection locked="0"/>
    </xf>
    <xf numFmtId="0" fontId="24" fillId="5" borderId="17" xfId="0" applyFont="1" applyFill="1" applyBorder="1" applyAlignment="1" applyProtection="1">
      <alignment horizontal="center" vertical="center" textRotation="90"/>
      <protection locked="0"/>
    </xf>
    <xf numFmtId="0" fontId="24" fillId="5" borderId="19" xfId="0" applyFont="1" applyFill="1" applyBorder="1" applyAlignment="1" applyProtection="1">
      <alignment horizontal="center" vertical="center" textRotation="90"/>
      <protection locked="0"/>
    </xf>
    <xf numFmtId="0" fontId="24" fillId="5" borderId="24" xfId="0" applyFont="1" applyFill="1" applyBorder="1" applyAlignment="1" applyProtection="1">
      <alignment horizontal="center" vertical="center" textRotation="90"/>
      <protection locked="0"/>
    </xf>
    <xf numFmtId="0" fontId="24" fillId="5" borderId="13" xfId="0" applyFont="1" applyFill="1" applyBorder="1" applyAlignment="1" applyProtection="1">
      <alignment horizontal="center" wrapText="1"/>
      <protection locked="0"/>
    </xf>
    <xf numFmtId="0" fontId="24" fillId="5" borderId="11" xfId="0" applyFont="1" applyFill="1" applyBorder="1" applyAlignment="1" applyProtection="1">
      <alignment horizontal="center" wrapText="1"/>
      <protection locked="0"/>
    </xf>
    <xf numFmtId="0" fontId="24" fillId="5" borderId="15" xfId="0" applyFont="1" applyFill="1" applyBorder="1" applyAlignment="1" applyProtection="1">
      <alignment horizontal="center" wrapText="1"/>
      <protection locked="0"/>
    </xf>
    <xf numFmtId="0" fontId="35" fillId="0" borderId="25" xfId="0" applyFont="1" applyBorder="1" applyAlignment="1" applyProtection="1">
      <alignment horizontal="center" vertical="center" wrapText="1"/>
      <protection locked="0"/>
    </xf>
    <xf numFmtId="0" fontId="31" fillId="5" borderId="26" xfId="0"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10" fillId="0" borderId="0" xfId="0" applyFont="1" applyAlignment="1">
      <alignment horizontal="center" wrapText="1"/>
    </xf>
    <xf numFmtId="0" fontId="4" fillId="2" borderId="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1" fillId="4" borderId="6"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6" xfId="0" applyFont="1" applyFill="1" applyBorder="1" applyAlignment="1">
      <alignment vertical="center" wrapText="1"/>
    </xf>
    <xf numFmtId="0" fontId="11" fillId="4" borderId="9" xfId="0" applyFont="1" applyFill="1" applyBorder="1" applyAlignment="1">
      <alignment vertical="center" wrapText="1"/>
    </xf>
    <xf numFmtId="0" fontId="11" fillId="4" borderId="4" xfId="0" applyFont="1" applyFill="1" applyBorder="1" applyAlignment="1">
      <alignment vertical="center" wrapText="1"/>
    </xf>
    <xf numFmtId="0" fontId="11" fillId="2" borderId="3" xfId="0" applyFont="1" applyFill="1" applyBorder="1" applyAlignment="1">
      <alignment horizontal="center" vertical="center"/>
    </xf>
    <xf numFmtId="0" fontId="11" fillId="4" borderId="9"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0" fillId="0" borderId="0" xfId="0" applyBorder="1" applyAlignment="1">
      <alignment horizontal="center" wrapText="1"/>
    </xf>
    <xf numFmtId="0" fontId="11" fillId="2" borderId="9" xfId="0" applyFont="1" applyFill="1" applyBorder="1" applyAlignment="1">
      <alignment horizontal="center" vertical="center"/>
    </xf>
    <xf numFmtId="0" fontId="23" fillId="5" borderId="3" xfId="0" applyFont="1" applyFill="1" applyBorder="1" applyAlignment="1">
      <alignment horizontal="center" vertical="center" wrapText="1"/>
    </xf>
    <xf numFmtId="0" fontId="31" fillId="5" borderId="3" xfId="0" applyFont="1" applyFill="1" applyBorder="1" applyAlignment="1">
      <alignment horizontal="center" vertical="center" wrapText="1"/>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2" defaultPivotStyle="PivotStyleLight16"/>
  <colors>
    <mruColors>
      <color rgb="FF002A00"/>
      <color rgb="FF001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471769</xdr:colOff>
      <xdr:row>0</xdr:row>
      <xdr:rowOff>73959</xdr:rowOff>
    </xdr:from>
    <xdr:to>
      <xdr:col>1</xdr:col>
      <xdr:colOff>1972237</xdr:colOff>
      <xdr:row>3</xdr:row>
      <xdr:rowOff>112059</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628651" y="73959"/>
          <a:ext cx="1500468" cy="7664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549089</xdr:colOff>
      <xdr:row>0</xdr:row>
      <xdr:rowOff>44824</xdr:rowOff>
    </xdr:from>
    <xdr:to>
      <xdr:col>1</xdr:col>
      <xdr:colOff>54947</xdr:colOff>
      <xdr:row>3</xdr:row>
      <xdr:rowOff>136712</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549089" y="44824"/>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254001</xdr:colOff>
      <xdr:row>0</xdr:row>
      <xdr:rowOff>42333</xdr:rowOff>
    </xdr:from>
    <xdr:to>
      <xdr:col>1</xdr:col>
      <xdr:colOff>1754506</xdr:colOff>
      <xdr:row>3</xdr:row>
      <xdr:rowOff>135466</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391584" y="42333"/>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0</xdr:row>
      <xdr:rowOff>56029</xdr:rowOff>
    </xdr:from>
    <xdr:to>
      <xdr:col>1</xdr:col>
      <xdr:colOff>2072005</xdr:colOff>
      <xdr:row>3</xdr:row>
      <xdr:rowOff>147917</xdr:rowOff>
    </xdr:to>
    <xdr:pic>
      <xdr:nvPicPr>
        <xdr:cNvPr id="6" name="5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683559" y="56029"/>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357187</xdr:colOff>
      <xdr:row>0</xdr:row>
      <xdr:rowOff>35719</xdr:rowOff>
    </xdr:from>
    <xdr:to>
      <xdr:col>1</xdr:col>
      <xdr:colOff>1857692</xdr:colOff>
      <xdr:row>3</xdr:row>
      <xdr:rowOff>126206</xdr:rowOff>
    </xdr:to>
    <xdr:pic>
      <xdr:nvPicPr>
        <xdr:cNvPr id="6" name="5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488156" y="35719"/>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erazo/AppData/Local/Microsoft/Windows/Temporary%20Internet%20Files/Content.Outlook/PETBW4X1/2%20%20Mapa%20Anticorrupcion%20Definitivo%2002-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Listas"/>
      <sheetName val="Gestión de riesgos"/>
      <sheetName val="Racionalización"/>
      <sheetName val="Rendición de cuentas"/>
      <sheetName val="Servicio al ciudadano"/>
      <sheetName val="Explicación de los campos"/>
      <sheetName val="Comprobación Riesgos Corrupción"/>
      <sheetName val="Hoja2"/>
    </sheetNames>
    <sheetDataSet>
      <sheetData sheetId="0"/>
      <sheetData sheetId="1"/>
      <sheetData sheetId="2"/>
      <sheetData sheetId="3"/>
      <sheetData sheetId="4"/>
      <sheetData sheetId="5"/>
      <sheetData sheetId="6">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7"/>
      <sheetData sheetId="8">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showGridLines="0" zoomScale="85" zoomScaleNormal="85" workbookViewId="0">
      <selection activeCell="B1" sqref="B1:C4"/>
    </sheetView>
  </sheetViews>
  <sheetFormatPr baseColWidth="10" defaultRowHeight="15.75"/>
  <cols>
    <col min="1" max="1" width="2.42578125" customWidth="1"/>
    <col min="2" max="2" width="36.140625" style="38" bestFit="1" customWidth="1"/>
    <col min="3" max="3" width="3.85546875" style="19" bestFit="1" customWidth="1"/>
    <col min="4" max="4" width="50.7109375" customWidth="1"/>
    <col min="5" max="5" width="24.85546875" bestFit="1" customWidth="1"/>
    <col min="6" max="6" width="28" customWidth="1"/>
    <col min="7" max="7" width="27.7109375" customWidth="1"/>
  </cols>
  <sheetData>
    <row r="1" spans="2:7" ht="15">
      <c r="B1" s="114"/>
      <c r="C1" s="114"/>
      <c r="D1" s="11"/>
      <c r="E1" s="11"/>
      <c r="F1" s="11"/>
      <c r="G1" s="11"/>
    </row>
    <row r="2" spans="2:7" ht="21">
      <c r="B2" s="114"/>
      <c r="C2" s="114"/>
      <c r="D2" s="116" t="s">
        <v>34</v>
      </c>
      <c r="E2" s="116"/>
      <c r="F2" s="116"/>
      <c r="G2" s="116"/>
    </row>
    <row r="3" spans="2:7" ht="21">
      <c r="B3" s="114"/>
      <c r="C3" s="114"/>
      <c r="D3" s="116" t="s">
        <v>651</v>
      </c>
      <c r="E3" s="116"/>
      <c r="F3" s="116"/>
      <c r="G3" s="116"/>
    </row>
    <row r="4" spans="2:7" ht="17.25" customHeight="1">
      <c r="B4" s="115"/>
      <c r="C4" s="115"/>
      <c r="D4" s="13"/>
      <c r="E4" s="13"/>
      <c r="F4" s="13"/>
      <c r="G4" s="13"/>
    </row>
    <row r="5" spans="2:7" ht="90" customHeight="1">
      <c r="B5" s="117" t="s">
        <v>308</v>
      </c>
      <c r="C5" s="118"/>
      <c r="D5" s="118"/>
      <c r="E5" s="118"/>
      <c r="F5" s="118"/>
      <c r="G5" s="119"/>
    </row>
    <row r="6" spans="2:7" ht="6.75" customHeight="1">
      <c r="B6" s="51"/>
      <c r="C6" s="51"/>
      <c r="D6" s="51"/>
      <c r="E6" s="51"/>
      <c r="F6" s="51"/>
      <c r="G6" s="51"/>
    </row>
    <row r="7" spans="2:7">
      <c r="B7" s="35" t="s">
        <v>1</v>
      </c>
      <c r="C7" s="113" t="s">
        <v>2</v>
      </c>
      <c r="D7" s="113"/>
      <c r="E7" s="35" t="s">
        <v>3</v>
      </c>
      <c r="F7" s="35" t="s">
        <v>4</v>
      </c>
      <c r="G7" s="35" t="s">
        <v>5</v>
      </c>
    </row>
    <row r="8" spans="2:7" ht="38.25" customHeight="1">
      <c r="B8" s="120" t="s">
        <v>35</v>
      </c>
      <c r="C8" s="41" t="s">
        <v>6</v>
      </c>
      <c r="D8" s="18" t="s">
        <v>309</v>
      </c>
      <c r="E8" s="18" t="s">
        <v>303</v>
      </c>
      <c r="F8" s="18" t="s">
        <v>60</v>
      </c>
      <c r="G8" s="73" t="s">
        <v>304</v>
      </c>
    </row>
    <row r="9" spans="2:7" ht="41.25" customHeight="1">
      <c r="B9" s="121"/>
      <c r="C9" s="41" t="s">
        <v>7</v>
      </c>
      <c r="D9" s="18" t="s">
        <v>305</v>
      </c>
      <c r="E9" s="18" t="s">
        <v>306</v>
      </c>
      <c r="F9" s="18" t="s">
        <v>302</v>
      </c>
      <c r="G9" s="73" t="s">
        <v>307</v>
      </c>
    </row>
    <row r="10" spans="2:7" ht="45" customHeight="1">
      <c r="B10" s="120" t="s">
        <v>36</v>
      </c>
      <c r="C10" s="41" t="s">
        <v>9</v>
      </c>
      <c r="D10" s="18" t="s">
        <v>310</v>
      </c>
      <c r="E10" s="18" t="s">
        <v>306</v>
      </c>
      <c r="F10" s="18" t="s">
        <v>302</v>
      </c>
      <c r="G10" s="73" t="s">
        <v>301</v>
      </c>
    </row>
    <row r="11" spans="2:7" ht="49.5" customHeight="1">
      <c r="B11" s="122"/>
      <c r="C11" s="41" t="s">
        <v>10</v>
      </c>
      <c r="D11" s="18" t="s">
        <v>311</v>
      </c>
      <c r="E11" s="18" t="s">
        <v>61</v>
      </c>
      <c r="F11" s="18" t="s">
        <v>302</v>
      </c>
      <c r="G11" s="73" t="s">
        <v>301</v>
      </c>
    </row>
    <row r="12" spans="2:7" ht="49.5" customHeight="1">
      <c r="B12" s="121"/>
      <c r="C12" s="41" t="s">
        <v>11</v>
      </c>
      <c r="D12" s="18" t="s">
        <v>313</v>
      </c>
      <c r="E12" s="18" t="s">
        <v>312</v>
      </c>
      <c r="F12" s="18" t="s">
        <v>302</v>
      </c>
      <c r="G12" s="73" t="s">
        <v>301</v>
      </c>
    </row>
    <row r="13" spans="2:7" ht="54.75" customHeight="1">
      <c r="B13" s="42" t="s">
        <v>37</v>
      </c>
      <c r="C13" s="41" t="s">
        <v>12</v>
      </c>
      <c r="D13" s="18" t="s">
        <v>62</v>
      </c>
      <c r="E13" s="18" t="s">
        <v>314</v>
      </c>
      <c r="F13" s="18" t="s">
        <v>60</v>
      </c>
      <c r="G13" s="73" t="s">
        <v>315</v>
      </c>
    </row>
    <row r="14" spans="2:7" ht="53.25" customHeight="1">
      <c r="B14" s="120" t="s">
        <v>38</v>
      </c>
      <c r="C14" s="41" t="s">
        <v>13</v>
      </c>
      <c r="D14" s="22" t="s">
        <v>318</v>
      </c>
      <c r="E14" s="22" t="s">
        <v>317</v>
      </c>
      <c r="F14" s="22" t="s">
        <v>63</v>
      </c>
      <c r="G14" s="18" t="s">
        <v>316</v>
      </c>
    </row>
    <row r="15" spans="2:7" ht="53.25" customHeight="1">
      <c r="B15" s="121"/>
      <c r="C15" s="41" t="s">
        <v>14</v>
      </c>
      <c r="D15" s="22" t="s">
        <v>330</v>
      </c>
      <c r="E15" s="22" t="s">
        <v>329</v>
      </c>
      <c r="F15" s="22" t="s">
        <v>331</v>
      </c>
      <c r="G15" s="18" t="s">
        <v>328</v>
      </c>
    </row>
    <row r="16" spans="2:7" ht="54.75" customHeight="1">
      <c r="B16" s="120" t="s">
        <v>39</v>
      </c>
      <c r="C16" s="41" t="s">
        <v>21</v>
      </c>
      <c r="D16" s="18" t="s">
        <v>64</v>
      </c>
      <c r="E16" s="22" t="s">
        <v>320</v>
      </c>
      <c r="F16" s="22" t="s">
        <v>87</v>
      </c>
      <c r="G16" s="18" t="s">
        <v>321</v>
      </c>
    </row>
    <row r="17" spans="2:7" ht="54.75" customHeight="1">
      <c r="B17" s="122"/>
      <c r="C17" s="41" t="s">
        <v>322</v>
      </c>
      <c r="D17" s="18" t="s">
        <v>323</v>
      </c>
      <c r="E17" s="22" t="s">
        <v>320</v>
      </c>
      <c r="F17" s="22" t="s">
        <v>87</v>
      </c>
      <c r="G17" s="18" t="s">
        <v>324</v>
      </c>
    </row>
    <row r="18" spans="2:7" ht="54.75" customHeight="1">
      <c r="B18" s="121"/>
      <c r="C18" s="41" t="s">
        <v>325</v>
      </c>
      <c r="D18" s="18" t="s">
        <v>326</v>
      </c>
      <c r="E18" s="22" t="s">
        <v>312</v>
      </c>
      <c r="F18" s="22" t="s">
        <v>327</v>
      </c>
      <c r="G18" s="18" t="s">
        <v>328</v>
      </c>
    </row>
    <row r="19" spans="2:7">
      <c r="B19" s="36"/>
    </row>
    <row r="20" spans="2:7" ht="21" customHeight="1">
      <c r="B20" s="112" t="s">
        <v>319</v>
      </c>
      <c r="C20" s="112"/>
      <c r="D20" s="112"/>
    </row>
    <row r="21" spans="2:7">
      <c r="B21" s="37"/>
    </row>
    <row r="22" spans="2:7">
      <c r="B22" s="37"/>
    </row>
  </sheetData>
  <sheetProtection algorithmName="SHA-512" hashValue="QszmvWo+nfesR2i0tAWmKPlbCa+4P2SIs7nU1JHpHFs6QrYRZD0CHykpUXwavdk0VMmKTjunR7lJVvVBhX1Rlg==" saltValue="xxXvphns8bHAxayhoZvA3Q==" spinCount="100000" sheet="1" selectLockedCells="1" selectUnlockedCells="1"/>
  <mergeCells count="10">
    <mergeCell ref="B20:D20"/>
    <mergeCell ref="C7:D7"/>
    <mergeCell ref="B1:C4"/>
    <mergeCell ref="D2:G2"/>
    <mergeCell ref="D3:G3"/>
    <mergeCell ref="B5:G5"/>
    <mergeCell ref="B8:B9"/>
    <mergeCell ref="B10:B12"/>
    <mergeCell ref="B16:B18"/>
    <mergeCell ref="B14:B15"/>
  </mergeCells>
  <pageMargins left="0.70866141732283472" right="0.70866141732283472"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6"/>
  <sheetViews>
    <sheetView showGridLines="0" zoomScale="90" zoomScaleNormal="90" workbookViewId="0">
      <selection activeCell="E9" sqref="E9"/>
    </sheetView>
  </sheetViews>
  <sheetFormatPr baseColWidth="10" defaultColWidth="11.42578125" defaultRowHeight="15"/>
  <cols>
    <col min="1" max="1" width="1.7109375" style="4" customWidth="1"/>
    <col min="2" max="2" width="27.42578125" style="4" customWidth="1"/>
    <col min="3" max="3" width="27.42578125" style="9" customWidth="1"/>
    <col min="4" max="5" width="27.42578125" style="4" customWidth="1"/>
    <col min="6" max="6" width="5.85546875" style="4" customWidth="1"/>
    <col min="7" max="7" width="5.85546875" style="5" customWidth="1"/>
    <col min="8" max="8" width="5.85546875" style="4" customWidth="1"/>
    <col min="9" max="9" width="10" style="4" customWidth="1"/>
    <col min="10" max="12" width="5.5703125" style="4" customWidth="1"/>
    <col min="13" max="13" width="10" style="4" customWidth="1"/>
    <col min="14" max="15" width="12.7109375" style="4" customWidth="1"/>
    <col min="16" max="16" width="5.7109375" style="4" customWidth="1"/>
    <col min="17" max="19" width="16.42578125" style="4" customWidth="1"/>
    <col min="20" max="20" width="5.7109375" style="4" customWidth="1"/>
    <col min="21" max="29" width="7" style="4" customWidth="1"/>
    <col min="30" max="30" width="1.85546875" style="4" customWidth="1"/>
    <col min="31" max="31" width="4.42578125" style="4" customWidth="1"/>
    <col min="32" max="32" width="14.140625" style="4" customWidth="1"/>
    <col min="33" max="33" width="3.28515625" style="4" customWidth="1"/>
    <col min="34" max="34" width="14.5703125" style="4" customWidth="1"/>
    <col min="35" max="35" width="53.140625" style="6" customWidth="1"/>
    <col min="36" max="36" width="15.140625" style="7" customWidth="1"/>
    <col min="37" max="37" width="14" style="8" customWidth="1"/>
    <col min="38" max="38" width="3.140625" style="8" customWidth="1"/>
    <col min="39" max="39" width="16.140625" style="8" customWidth="1"/>
    <col min="40" max="40" width="2.140625" style="8" customWidth="1"/>
    <col min="41" max="41" width="14.5703125" style="8" customWidth="1"/>
    <col min="42" max="42" width="3.140625" style="8" customWidth="1"/>
    <col min="43" max="43" width="11.42578125" style="8" customWidth="1"/>
    <col min="44" max="44" width="3.140625" style="8" customWidth="1"/>
    <col min="45" max="45" width="14.42578125" style="8" customWidth="1"/>
    <col min="46" max="46" width="3.140625" style="8" customWidth="1"/>
    <col min="47" max="47" width="11.42578125" style="8" customWidth="1"/>
    <col min="48" max="48" width="3.140625" style="8" customWidth="1"/>
    <col min="49" max="49" width="11.42578125" style="8" customWidth="1"/>
    <col min="50" max="50" width="4.28515625" style="8" customWidth="1"/>
    <col min="51" max="51" width="11.42578125" style="8" customWidth="1"/>
    <col min="52" max="53" width="11.42578125" style="4" customWidth="1"/>
    <col min="54" max="54" width="12.85546875" style="4" customWidth="1"/>
    <col min="55" max="55" width="16.140625" style="4" customWidth="1"/>
    <col min="56" max="57" width="11.42578125" style="4" customWidth="1"/>
    <col min="58" max="58" width="7.5703125" style="10" customWidth="1"/>
    <col min="59" max="59" width="13.5703125" style="4" customWidth="1"/>
    <col min="60" max="60" width="8.140625" style="10" customWidth="1"/>
    <col min="61" max="61" width="15.42578125" style="4" customWidth="1"/>
    <col min="62" max="62" width="10.42578125" style="10" customWidth="1"/>
    <col min="63" max="63" width="16.85546875" style="4" customWidth="1"/>
    <col min="64" max="64" width="30.7109375" style="4" customWidth="1"/>
    <col min="65" max="65" width="46.7109375" style="4" customWidth="1"/>
    <col min="66" max="66" width="23" style="8" customWidth="1"/>
    <col min="67" max="67" width="17.7109375" style="8" customWidth="1"/>
    <col min="68" max="68" width="35.140625" style="4" customWidth="1"/>
    <col min="69" max="16384" width="11.42578125" style="4"/>
  </cols>
  <sheetData>
    <row r="1" spans="2:65" ht="20.25" customHeight="1" thickBot="1"/>
    <row r="2" spans="2:65" ht="30" customHeight="1">
      <c r="B2" s="123"/>
      <c r="C2" s="124"/>
      <c r="D2" s="124"/>
      <c r="E2" s="125"/>
      <c r="F2" s="142"/>
      <c r="G2" s="124"/>
      <c r="H2" s="124"/>
      <c r="I2" s="124"/>
      <c r="J2" s="124"/>
      <c r="K2" s="124"/>
      <c r="L2" s="124"/>
      <c r="M2" s="124"/>
      <c r="N2" s="124"/>
      <c r="O2" s="124"/>
      <c r="P2" s="143" t="s">
        <v>59</v>
      </c>
      <c r="Q2" s="149" t="s">
        <v>57</v>
      </c>
      <c r="R2" s="150"/>
      <c r="S2" s="151"/>
    </row>
    <row r="3" spans="2:65" s="8" customFormat="1">
      <c r="B3" s="129" t="s">
        <v>58</v>
      </c>
      <c r="C3" s="132" t="s">
        <v>43</v>
      </c>
      <c r="D3" s="135" t="s">
        <v>44</v>
      </c>
      <c r="E3" s="135" t="s">
        <v>45</v>
      </c>
      <c r="F3" s="126" t="s">
        <v>46</v>
      </c>
      <c r="G3" s="127"/>
      <c r="H3" s="128"/>
      <c r="I3" s="126" t="s">
        <v>54</v>
      </c>
      <c r="J3" s="127"/>
      <c r="K3" s="127"/>
      <c r="L3" s="127"/>
      <c r="M3" s="127"/>
      <c r="N3" s="127"/>
      <c r="O3" s="127"/>
      <c r="P3" s="144"/>
      <c r="Q3" s="135" t="s">
        <v>52</v>
      </c>
      <c r="R3" s="135" t="s">
        <v>55</v>
      </c>
      <c r="S3" s="146" t="s">
        <v>56</v>
      </c>
    </row>
    <row r="4" spans="2:65" s="8" customFormat="1" ht="30" customHeight="1">
      <c r="B4" s="130"/>
      <c r="C4" s="133"/>
      <c r="D4" s="136"/>
      <c r="E4" s="136"/>
      <c r="F4" s="126" t="s">
        <v>28</v>
      </c>
      <c r="G4" s="127"/>
      <c r="H4" s="128"/>
      <c r="I4" s="138" t="s">
        <v>48</v>
      </c>
      <c r="J4" s="126" t="s">
        <v>49</v>
      </c>
      <c r="K4" s="127"/>
      <c r="L4" s="128"/>
      <c r="M4" s="140" t="s">
        <v>50</v>
      </c>
      <c r="N4" s="141"/>
      <c r="O4" s="141"/>
      <c r="P4" s="144"/>
      <c r="Q4" s="136"/>
      <c r="R4" s="136"/>
      <c r="S4" s="147"/>
    </row>
    <row r="5" spans="2:65" s="8" customFormat="1" ht="69.75" customHeight="1" thickBot="1">
      <c r="B5" s="131"/>
      <c r="C5" s="134"/>
      <c r="D5" s="137"/>
      <c r="E5" s="137"/>
      <c r="F5" s="59" t="s">
        <v>47</v>
      </c>
      <c r="G5" s="59" t="s">
        <v>29</v>
      </c>
      <c r="H5" s="59" t="s">
        <v>30</v>
      </c>
      <c r="I5" s="139"/>
      <c r="J5" s="59" t="s">
        <v>47</v>
      </c>
      <c r="K5" s="59" t="s">
        <v>29</v>
      </c>
      <c r="L5" s="59" t="s">
        <v>30</v>
      </c>
      <c r="M5" s="60" t="s">
        <v>51</v>
      </c>
      <c r="N5" s="59" t="s">
        <v>52</v>
      </c>
      <c r="O5" s="61" t="s">
        <v>53</v>
      </c>
      <c r="P5" s="145"/>
      <c r="Q5" s="137"/>
      <c r="R5" s="137"/>
      <c r="S5" s="148"/>
      <c r="BM5" s="9"/>
    </row>
    <row r="6" spans="2:65">
      <c r="B6" s="56"/>
      <c r="C6" s="57"/>
      <c r="D6" s="56"/>
      <c r="E6" s="56"/>
      <c r="F6" s="56"/>
      <c r="G6" s="58"/>
      <c r="H6" s="56"/>
      <c r="I6" s="56"/>
      <c r="J6" s="56"/>
      <c r="K6" s="56"/>
      <c r="L6" s="56"/>
      <c r="M6" s="56"/>
      <c r="N6" s="56"/>
      <c r="O6" s="56"/>
      <c r="P6" s="56"/>
      <c r="Q6" s="56"/>
      <c r="R6" s="56"/>
      <c r="S6" s="56"/>
    </row>
    <row r="7" spans="2:65">
      <c r="B7" s="39"/>
      <c r="C7" s="16"/>
      <c r="D7" s="39"/>
      <c r="E7" s="39"/>
      <c r="F7" s="39"/>
      <c r="G7" s="40"/>
      <c r="H7" s="39"/>
      <c r="I7" s="39"/>
      <c r="J7" s="39"/>
      <c r="K7" s="39"/>
      <c r="L7" s="39"/>
      <c r="M7" s="39"/>
      <c r="N7" s="39"/>
      <c r="O7" s="39"/>
      <c r="P7" s="39"/>
      <c r="Q7" s="39"/>
      <c r="R7" s="39"/>
      <c r="S7" s="39"/>
    </row>
    <row r="8" spans="2:65">
      <c r="B8" s="39"/>
      <c r="C8" s="16"/>
      <c r="D8" s="39"/>
      <c r="E8" s="39"/>
      <c r="F8" s="39"/>
      <c r="G8" s="40"/>
      <c r="H8" s="39"/>
      <c r="I8" s="39"/>
      <c r="J8" s="39"/>
      <c r="K8" s="39"/>
      <c r="L8" s="39"/>
      <c r="M8" s="39"/>
      <c r="N8" s="39"/>
      <c r="O8" s="39"/>
      <c r="P8" s="39"/>
      <c r="Q8" s="39"/>
      <c r="R8" s="39"/>
      <c r="S8" s="39"/>
    </row>
    <row r="9" spans="2:65">
      <c r="B9" s="39"/>
      <c r="C9" s="16"/>
      <c r="D9" s="39"/>
      <c r="E9" s="39"/>
      <c r="F9" s="39"/>
      <c r="G9" s="40"/>
      <c r="H9" s="39"/>
      <c r="I9" s="39"/>
      <c r="J9" s="39"/>
      <c r="K9" s="39"/>
      <c r="L9" s="39"/>
      <c r="M9" s="39"/>
      <c r="N9" s="39"/>
      <c r="O9" s="39"/>
      <c r="P9" s="39"/>
      <c r="Q9" s="39"/>
      <c r="R9" s="39"/>
      <c r="S9" s="39"/>
    </row>
    <row r="10" spans="2:65">
      <c r="B10" s="39"/>
      <c r="C10" s="16"/>
      <c r="D10" s="39"/>
      <c r="E10" s="39"/>
      <c r="F10" s="39"/>
      <c r="G10" s="40"/>
      <c r="H10" s="39"/>
      <c r="I10" s="39"/>
      <c r="J10" s="39"/>
      <c r="K10" s="39"/>
      <c r="L10" s="39"/>
      <c r="M10" s="39"/>
      <c r="N10" s="39"/>
      <c r="O10" s="39"/>
      <c r="P10" s="39"/>
      <c r="Q10" s="39"/>
      <c r="R10" s="39"/>
      <c r="S10" s="39"/>
    </row>
    <row r="11" spans="2:65">
      <c r="B11" s="39"/>
      <c r="C11" s="16"/>
      <c r="D11" s="39"/>
      <c r="E11" s="39"/>
      <c r="F11" s="39"/>
      <c r="G11" s="40"/>
      <c r="H11" s="39"/>
      <c r="I11" s="39"/>
      <c r="J11" s="39"/>
      <c r="K11" s="39"/>
      <c r="L11" s="39"/>
      <c r="M11" s="39"/>
      <c r="N11" s="39"/>
      <c r="O11" s="39"/>
      <c r="P11" s="39"/>
      <c r="Q11" s="39"/>
      <c r="R11" s="39"/>
      <c r="S11" s="39"/>
    </row>
    <row r="12" spans="2:65">
      <c r="B12" s="39"/>
      <c r="C12" s="16"/>
      <c r="D12" s="39"/>
      <c r="E12" s="39"/>
      <c r="F12" s="39"/>
      <c r="G12" s="40"/>
      <c r="H12" s="39"/>
      <c r="I12" s="39"/>
      <c r="J12" s="39"/>
      <c r="K12" s="39"/>
      <c r="L12" s="39"/>
      <c r="M12" s="39"/>
      <c r="N12" s="39"/>
      <c r="O12" s="39"/>
      <c r="P12" s="39"/>
      <c r="Q12" s="39"/>
      <c r="R12" s="39"/>
      <c r="S12" s="39"/>
    </row>
    <row r="13" spans="2:65">
      <c r="B13" s="39"/>
      <c r="C13" s="16"/>
      <c r="D13" s="39"/>
      <c r="E13" s="39"/>
      <c r="F13" s="39"/>
      <c r="G13" s="40"/>
      <c r="H13" s="39"/>
      <c r="I13" s="39"/>
      <c r="J13" s="39"/>
      <c r="K13" s="39"/>
      <c r="L13" s="39"/>
      <c r="M13" s="39"/>
      <c r="N13" s="39"/>
      <c r="O13" s="39"/>
      <c r="P13" s="39"/>
      <c r="Q13" s="39"/>
      <c r="R13" s="39"/>
      <c r="S13" s="39"/>
    </row>
    <row r="14" spans="2:65">
      <c r="B14" s="39"/>
      <c r="C14" s="16"/>
      <c r="D14" s="39"/>
      <c r="E14" s="39"/>
      <c r="F14" s="39"/>
      <c r="G14" s="40"/>
      <c r="H14" s="39"/>
      <c r="I14" s="39"/>
      <c r="J14" s="39"/>
      <c r="K14" s="39"/>
      <c r="L14" s="39"/>
      <c r="M14" s="39"/>
      <c r="N14" s="39"/>
      <c r="O14" s="39"/>
      <c r="P14" s="39"/>
      <c r="Q14" s="39"/>
      <c r="R14" s="39"/>
      <c r="S14" s="39"/>
    </row>
    <row r="15" spans="2:65">
      <c r="B15" s="39"/>
      <c r="C15" s="16"/>
      <c r="D15" s="39"/>
      <c r="E15" s="39"/>
      <c r="F15" s="39"/>
      <c r="G15" s="40"/>
      <c r="H15" s="39"/>
      <c r="I15" s="39"/>
      <c r="J15" s="39"/>
      <c r="K15" s="39"/>
      <c r="L15" s="39"/>
      <c r="M15" s="39"/>
      <c r="N15" s="39"/>
      <c r="O15" s="39"/>
      <c r="P15" s="39"/>
      <c r="Q15" s="39"/>
      <c r="R15" s="39"/>
      <c r="S15" s="39"/>
    </row>
    <row r="16" spans="2:65">
      <c r="B16" s="39"/>
      <c r="C16" s="16"/>
      <c r="D16" s="39"/>
      <c r="E16" s="39"/>
      <c r="F16" s="39"/>
      <c r="G16" s="40"/>
      <c r="H16" s="39"/>
      <c r="I16" s="39"/>
      <c r="J16" s="39"/>
      <c r="K16" s="39"/>
      <c r="L16" s="39"/>
      <c r="M16" s="39"/>
      <c r="N16" s="39"/>
      <c r="O16" s="39"/>
      <c r="P16" s="39"/>
      <c r="Q16" s="39"/>
      <c r="R16" s="39"/>
      <c r="S16" s="39"/>
    </row>
    <row r="17" spans="2:19">
      <c r="B17" s="39"/>
      <c r="C17" s="16"/>
      <c r="D17" s="39"/>
      <c r="E17" s="39"/>
      <c r="F17" s="39"/>
      <c r="G17" s="40"/>
      <c r="H17" s="39"/>
      <c r="I17" s="39"/>
      <c r="J17" s="39"/>
      <c r="K17" s="39"/>
      <c r="L17" s="39"/>
      <c r="M17" s="39"/>
      <c r="N17" s="39"/>
      <c r="O17" s="39"/>
      <c r="P17" s="39"/>
      <c r="Q17" s="39"/>
      <c r="R17" s="39"/>
      <c r="S17" s="39"/>
    </row>
    <row r="18" spans="2:19">
      <c r="B18" s="39"/>
      <c r="C18" s="16"/>
      <c r="D18" s="39"/>
      <c r="E18" s="39"/>
      <c r="F18" s="39"/>
      <c r="G18" s="40"/>
      <c r="H18" s="39"/>
      <c r="I18" s="39"/>
      <c r="J18" s="39"/>
      <c r="K18" s="39"/>
      <c r="L18" s="39"/>
      <c r="M18" s="39"/>
      <c r="N18" s="39"/>
      <c r="O18" s="39"/>
      <c r="P18" s="39"/>
      <c r="Q18" s="39"/>
      <c r="R18" s="39"/>
      <c r="S18" s="39"/>
    </row>
    <row r="19" spans="2:19">
      <c r="B19" s="39"/>
      <c r="C19" s="16"/>
      <c r="D19" s="39"/>
      <c r="E19" s="39"/>
      <c r="F19" s="39"/>
      <c r="G19" s="40"/>
      <c r="H19" s="39"/>
      <c r="I19" s="39"/>
      <c r="J19" s="39"/>
      <c r="K19" s="39"/>
      <c r="L19" s="39"/>
      <c r="M19" s="39"/>
      <c r="N19" s="39"/>
      <c r="O19" s="39"/>
      <c r="P19" s="39"/>
      <c r="Q19" s="39"/>
      <c r="R19" s="39"/>
      <c r="S19" s="39"/>
    </row>
    <row r="20" spans="2:19">
      <c r="B20" s="39"/>
      <c r="C20" s="16"/>
      <c r="D20" s="39"/>
      <c r="E20" s="39"/>
      <c r="F20" s="39"/>
      <c r="G20" s="40"/>
      <c r="H20" s="39"/>
      <c r="I20" s="39"/>
      <c r="J20" s="39"/>
      <c r="K20" s="39"/>
      <c r="L20" s="39"/>
      <c r="M20" s="39"/>
      <c r="N20" s="39"/>
      <c r="O20" s="39"/>
      <c r="P20" s="39"/>
      <c r="Q20" s="39"/>
      <c r="R20" s="39"/>
      <c r="S20" s="39"/>
    </row>
    <row r="21" spans="2:19">
      <c r="B21" s="39"/>
      <c r="C21" s="16"/>
      <c r="D21" s="39"/>
      <c r="E21" s="39"/>
      <c r="F21" s="39"/>
      <c r="G21" s="40"/>
      <c r="H21" s="39"/>
      <c r="I21" s="39"/>
      <c r="J21" s="39"/>
      <c r="K21" s="39"/>
      <c r="L21" s="39"/>
      <c r="M21" s="39"/>
      <c r="N21" s="39"/>
      <c r="O21" s="39"/>
      <c r="P21" s="39"/>
      <c r="Q21" s="39"/>
      <c r="R21" s="39"/>
      <c r="S21" s="39"/>
    </row>
    <row r="22" spans="2:19">
      <c r="B22" s="39"/>
      <c r="C22" s="16"/>
      <c r="D22" s="39"/>
      <c r="E22" s="39"/>
      <c r="F22" s="39"/>
      <c r="G22" s="40"/>
      <c r="H22" s="39"/>
      <c r="I22" s="39"/>
      <c r="J22" s="39"/>
      <c r="K22" s="39"/>
      <c r="L22" s="39"/>
      <c r="M22" s="39"/>
      <c r="N22" s="39"/>
      <c r="O22" s="39"/>
      <c r="P22" s="39"/>
      <c r="Q22" s="39"/>
      <c r="R22" s="39"/>
      <c r="S22" s="39"/>
    </row>
    <row r="23" spans="2:19">
      <c r="B23" s="39"/>
      <c r="C23" s="16"/>
      <c r="D23" s="39"/>
      <c r="E23" s="39"/>
      <c r="F23" s="39"/>
      <c r="G23" s="40"/>
      <c r="H23" s="39"/>
      <c r="I23" s="39"/>
      <c r="J23" s="39"/>
      <c r="K23" s="39"/>
      <c r="L23" s="39"/>
      <c r="M23" s="39"/>
      <c r="N23" s="39"/>
      <c r="O23" s="39"/>
      <c r="P23" s="39"/>
      <c r="Q23" s="39"/>
      <c r="R23" s="39"/>
      <c r="S23" s="39"/>
    </row>
    <row r="24" spans="2:19">
      <c r="B24" s="39"/>
      <c r="C24" s="16"/>
      <c r="D24" s="39"/>
      <c r="E24" s="39"/>
      <c r="F24" s="39"/>
      <c r="G24" s="40"/>
      <c r="H24" s="39"/>
      <c r="I24" s="39"/>
      <c r="J24" s="39"/>
      <c r="K24" s="39"/>
      <c r="L24" s="39"/>
      <c r="M24" s="39"/>
      <c r="N24" s="39"/>
      <c r="O24" s="39"/>
      <c r="P24" s="39"/>
      <c r="Q24" s="39"/>
      <c r="R24" s="39"/>
      <c r="S24" s="39"/>
    </row>
    <row r="25" spans="2:19">
      <c r="B25" s="39"/>
      <c r="C25" s="16"/>
      <c r="D25" s="39"/>
      <c r="E25" s="39"/>
      <c r="F25" s="39"/>
      <c r="G25" s="40"/>
      <c r="H25" s="39"/>
      <c r="I25" s="39"/>
      <c r="J25" s="39"/>
      <c r="K25" s="39"/>
      <c r="L25" s="39"/>
      <c r="M25" s="39"/>
      <c r="N25" s="39"/>
      <c r="O25" s="39"/>
      <c r="P25" s="39"/>
      <c r="Q25" s="39"/>
      <c r="R25" s="39"/>
      <c r="S25" s="39"/>
    </row>
    <row r="26" spans="2:19">
      <c r="B26" s="39"/>
      <c r="C26" s="16"/>
      <c r="D26" s="39"/>
      <c r="E26" s="39"/>
      <c r="F26" s="39"/>
      <c r="G26" s="40"/>
      <c r="H26" s="39"/>
      <c r="I26" s="39"/>
      <c r="J26" s="39"/>
      <c r="K26" s="39"/>
      <c r="L26" s="39"/>
      <c r="M26" s="39"/>
      <c r="N26" s="39"/>
      <c r="O26" s="39"/>
      <c r="P26" s="39"/>
      <c r="Q26" s="39"/>
      <c r="R26" s="39"/>
      <c r="S26" s="39"/>
    </row>
  </sheetData>
  <sheetProtection formatCells="0" formatColumns="0" formatRows="0" insertColumns="0" insertRows="0" insertHyperlinks="0" deleteRows="0" sort="0" autoFilter="0" pivotTables="0"/>
  <mergeCells count="17">
    <mergeCell ref="P2:P5"/>
    <mergeCell ref="Q3:Q5"/>
    <mergeCell ref="R3:R5"/>
    <mergeCell ref="S3:S5"/>
    <mergeCell ref="Q2:S2"/>
    <mergeCell ref="J4:L4"/>
    <mergeCell ref="I4:I5"/>
    <mergeCell ref="M4:O4"/>
    <mergeCell ref="I3:O3"/>
    <mergeCell ref="F2:O2"/>
    <mergeCell ref="B2:E2"/>
    <mergeCell ref="F3:H3"/>
    <mergeCell ref="F4:H4"/>
    <mergeCell ref="B3:B5"/>
    <mergeCell ref="C3:C5"/>
    <mergeCell ref="D3:D5"/>
    <mergeCell ref="E3: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showGridLines="0" zoomScale="70" zoomScaleNormal="70" workbookViewId="0">
      <pane ySplit="4" topLeftCell="A5" activePane="bottomLeft" state="frozen"/>
      <selection pane="bottomLeft" activeCell="H5" sqref="H5"/>
    </sheetView>
  </sheetViews>
  <sheetFormatPr baseColWidth="10" defaultColWidth="0" defaultRowHeight="15" zeroHeight="1"/>
  <cols>
    <col min="1" max="1" width="1.7109375" style="9" customWidth="1"/>
    <col min="2" max="2" width="9" style="9" customWidth="1"/>
    <col min="3" max="3" width="16.7109375" style="9" customWidth="1"/>
    <col min="4" max="4" width="19.28515625" style="9" customWidth="1"/>
    <col min="5" max="5" width="29.7109375" style="9" customWidth="1"/>
    <col min="6" max="6" width="4.7109375" style="9" customWidth="1"/>
    <col min="7" max="7" width="34.7109375" style="9" customWidth="1"/>
    <col min="8" max="8" width="41.28515625" style="9" customWidth="1"/>
    <col min="9" max="10" width="5.85546875" style="65" customWidth="1"/>
    <col min="11" max="11" width="6.7109375" style="65" customWidth="1"/>
    <col min="12" max="12" width="5.42578125" style="65" customWidth="1"/>
    <col min="13" max="13" width="24.42578125" style="65" customWidth="1"/>
    <col min="14" max="14" width="32.140625" style="65" customWidth="1"/>
    <col min="15" max="15" width="19.140625" style="9" customWidth="1"/>
    <col min="16" max="16" width="31.28515625" style="9" bestFit="1" customWidth="1"/>
    <col min="17" max="17" width="11.85546875" style="9" customWidth="1"/>
    <col min="18" max="18" width="21.7109375" style="9" customWidth="1"/>
    <col min="19" max="19" width="5.7109375" style="9" customWidth="1"/>
    <col min="20" max="21" width="7" style="9" customWidth="1"/>
    <col min="22" max="28" width="7" style="9" hidden="1" customWidth="1"/>
    <col min="29" max="29" width="1.85546875" style="9" hidden="1" customWidth="1"/>
    <col min="30" max="30" width="4.42578125" style="9" hidden="1" customWidth="1"/>
    <col min="31" max="31" width="14.140625" style="9" hidden="1" customWidth="1"/>
    <col min="32" max="32" width="3.28515625" style="9" hidden="1" customWidth="1"/>
    <col min="33" max="33" width="14.5703125" style="9" hidden="1" customWidth="1"/>
    <col min="34" max="34" width="53.140625" style="9" hidden="1" customWidth="1"/>
    <col min="35" max="35" width="15.140625" style="9" hidden="1" customWidth="1"/>
    <col min="36" max="36" width="14" style="9" hidden="1" customWidth="1"/>
    <col min="37" max="37" width="3.140625" style="9" hidden="1" customWidth="1"/>
    <col min="38" max="38" width="16.140625" style="9" hidden="1" customWidth="1"/>
    <col min="39" max="39" width="2.140625" style="9" hidden="1" customWidth="1"/>
    <col min="40" max="40" width="14.5703125" style="9" hidden="1" customWidth="1"/>
    <col min="41" max="41" width="3.140625" style="9" hidden="1" customWidth="1"/>
    <col min="42" max="42" width="11.42578125" style="9" hidden="1" customWidth="1"/>
    <col min="43" max="43" width="3.140625" style="9" hidden="1" customWidth="1"/>
    <col min="44" max="44" width="14.42578125" style="9" hidden="1" customWidth="1"/>
    <col min="45" max="45" width="3.140625" style="9" hidden="1" customWidth="1"/>
    <col min="46" max="46" width="11.42578125" style="9" hidden="1" customWidth="1"/>
    <col min="47" max="47" width="3.140625" style="9" hidden="1" customWidth="1"/>
    <col min="48" max="48" width="11.42578125" style="9" hidden="1" customWidth="1"/>
    <col min="49" max="49" width="4.28515625" style="9" hidden="1" customWidth="1"/>
    <col min="50" max="52" width="11.42578125" style="9" hidden="1" customWidth="1"/>
    <col min="53" max="53" width="12.85546875" style="9" hidden="1" customWidth="1"/>
    <col min="54" max="54" width="16.140625" style="9" hidden="1" customWidth="1"/>
    <col min="55" max="56" width="11.42578125" style="9" hidden="1" customWidth="1"/>
    <col min="57" max="57" width="7.5703125" style="9" hidden="1" customWidth="1"/>
    <col min="58" max="58" width="13.5703125" style="9" hidden="1" customWidth="1"/>
    <col min="59" max="59" width="8.140625" style="9" hidden="1" customWidth="1"/>
    <col min="60" max="60" width="15.42578125" style="9" hidden="1" customWidth="1"/>
    <col min="61" max="61" width="10.42578125" style="9" hidden="1" customWidth="1"/>
    <col min="62" max="62" width="16.85546875" style="9" hidden="1" customWidth="1"/>
    <col min="63" max="63" width="30.7109375" style="9" hidden="1" customWidth="1"/>
    <col min="64" max="64" width="46.7109375" style="9" hidden="1" customWidth="1"/>
    <col min="65" max="65" width="23" style="9" hidden="1" customWidth="1"/>
    <col min="66" max="66" width="17.7109375" style="9" hidden="1" customWidth="1"/>
    <col min="67" max="68" width="35.140625" style="9" hidden="1" customWidth="1"/>
    <col min="69" max="16384" width="11.42578125" style="9" hidden="1"/>
  </cols>
  <sheetData>
    <row r="1" spans="2:18"/>
    <row r="2" spans="2:18" ht="26.25">
      <c r="B2" s="152" t="s">
        <v>650</v>
      </c>
      <c r="C2" s="152"/>
      <c r="D2" s="152"/>
      <c r="E2" s="152"/>
      <c r="F2" s="152"/>
      <c r="G2" s="152"/>
      <c r="H2" s="152"/>
      <c r="I2" s="152"/>
      <c r="J2" s="152"/>
      <c r="K2" s="152"/>
      <c r="L2" s="152"/>
      <c r="M2" s="152"/>
      <c r="N2" s="152"/>
      <c r="O2" s="152"/>
      <c r="P2" s="152"/>
      <c r="Q2" s="152"/>
      <c r="R2" s="152"/>
    </row>
    <row r="3" spans="2:18" ht="30.75" customHeight="1">
      <c r="B3" s="153" t="s">
        <v>115</v>
      </c>
      <c r="C3" s="153"/>
      <c r="D3" s="153"/>
      <c r="E3" s="153"/>
      <c r="F3" s="153"/>
      <c r="G3" s="153"/>
      <c r="H3" s="153"/>
      <c r="I3" s="153" t="s">
        <v>154</v>
      </c>
      <c r="J3" s="153"/>
      <c r="K3" s="153"/>
      <c r="L3" s="153"/>
      <c r="M3" s="153"/>
      <c r="N3" s="153"/>
      <c r="O3" s="153"/>
      <c r="P3" s="153"/>
      <c r="Q3" s="153"/>
      <c r="R3" s="153"/>
    </row>
    <row r="4" spans="2:18" ht="115.5" customHeight="1">
      <c r="B4" s="111" t="s">
        <v>155</v>
      </c>
      <c r="C4" s="111" t="s">
        <v>117</v>
      </c>
      <c r="D4" s="111" t="s">
        <v>118</v>
      </c>
      <c r="E4" s="111" t="s">
        <v>44</v>
      </c>
      <c r="F4" s="66" t="s">
        <v>156</v>
      </c>
      <c r="G4" s="111" t="s">
        <v>157</v>
      </c>
      <c r="H4" s="111" t="s">
        <v>45</v>
      </c>
      <c r="I4" s="67" t="s">
        <v>47</v>
      </c>
      <c r="J4" s="67" t="s">
        <v>29</v>
      </c>
      <c r="K4" s="67" t="s">
        <v>49</v>
      </c>
      <c r="L4" s="67" t="s">
        <v>158</v>
      </c>
      <c r="M4" s="68" t="s">
        <v>727</v>
      </c>
      <c r="N4" s="68" t="s">
        <v>726</v>
      </c>
      <c r="O4" s="68" t="s">
        <v>159</v>
      </c>
      <c r="P4" s="68" t="s">
        <v>19</v>
      </c>
      <c r="Q4" s="67" t="s">
        <v>160</v>
      </c>
      <c r="R4" s="68" t="s">
        <v>161</v>
      </c>
    </row>
    <row r="5" spans="2:18" ht="74.25" customHeight="1">
      <c r="B5" s="16">
        <v>1</v>
      </c>
      <c r="C5" s="81" t="s">
        <v>162</v>
      </c>
      <c r="D5" s="81" t="s">
        <v>163</v>
      </c>
      <c r="E5" s="82" t="s">
        <v>408</v>
      </c>
      <c r="F5" s="83" t="s">
        <v>164</v>
      </c>
      <c r="G5" s="84" t="s">
        <v>409</v>
      </c>
      <c r="H5" s="85" t="s">
        <v>165</v>
      </c>
      <c r="I5" s="83" t="s">
        <v>166</v>
      </c>
      <c r="J5" s="86" t="s">
        <v>167</v>
      </c>
      <c r="K5" s="86" t="s">
        <v>123</v>
      </c>
      <c r="L5" s="83" t="s">
        <v>168</v>
      </c>
      <c r="M5" s="96" t="s">
        <v>725</v>
      </c>
      <c r="N5" s="87" t="s">
        <v>410</v>
      </c>
      <c r="O5" s="81" t="s">
        <v>411</v>
      </c>
      <c r="P5" s="81" t="s">
        <v>169</v>
      </c>
      <c r="Q5" s="81" t="s">
        <v>153</v>
      </c>
      <c r="R5" s="81" t="s">
        <v>170</v>
      </c>
    </row>
    <row r="6" spans="2:18" ht="96.75" customHeight="1">
      <c r="B6" s="16">
        <v>2</v>
      </c>
      <c r="C6" s="81" t="s">
        <v>162</v>
      </c>
      <c r="D6" s="81" t="s">
        <v>163</v>
      </c>
      <c r="E6" s="88" t="s">
        <v>412</v>
      </c>
      <c r="F6" s="83" t="s">
        <v>164</v>
      </c>
      <c r="G6" s="84" t="s">
        <v>171</v>
      </c>
      <c r="H6" s="89" t="s">
        <v>172</v>
      </c>
      <c r="I6" s="83" t="s">
        <v>173</v>
      </c>
      <c r="J6" s="86" t="s">
        <v>167</v>
      </c>
      <c r="K6" s="86" t="s">
        <v>123</v>
      </c>
      <c r="L6" s="83" t="s">
        <v>168</v>
      </c>
      <c r="M6" s="96" t="s">
        <v>724</v>
      </c>
      <c r="N6" s="87" t="s">
        <v>413</v>
      </c>
      <c r="O6" s="81" t="s">
        <v>414</v>
      </c>
      <c r="P6" s="81" t="s">
        <v>174</v>
      </c>
      <c r="Q6" s="81" t="s">
        <v>140</v>
      </c>
      <c r="R6" s="81" t="s">
        <v>175</v>
      </c>
    </row>
    <row r="7" spans="2:18" ht="105">
      <c r="B7" s="16">
        <v>3</v>
      </c>
      <c r="C7" s="81" t="s">
        <v>162</v>
      </c>
      <c r="D7" s="81" t="s">
        <v>163</v>
      </c>
      <c r="E7" s="81" t="s">
        <v>415</v>
      </c>
      <c r="F7" s="83" t="s">
        <v>164</v>
      </c>
      <c r="G7" s="84" t="s">
        <v>416</v>
      </c>
      <c r="H7" s="89" t="s">
        <v>176</v>
      </c>
      <c r="I7" s="83" t="s">
        <v>166</v>
      </c>
      <c r="J7" s="86" t="s">
        <v>167</v>
      </c>
      <c r="K7" s="86" t="s">
        <v>123</v>
      </c>
      <c r="L7" s="83" t="s">
        <v>168</v>
      </c>
      <c r="M7" s="96" t="s">
        <v>723</v>
      </c>
      <c r="N7" s="87" t="s">
        <v>417</v>
      </c>
      <c r="O7" s="81" t="s">
        <v>418</v>
      </c>
      <c r="P7" s="81" t="s">
        <v>169</v>
      </c>
      <c r="Q7" s="81" t="s">
        <v>177</v>
      </c>
      <c r="R7" s="81" t="s">
        <v>419</v>
      </c>
    </row>
    <row r="8" spans="2:18" ht="75">
      <c r="B8" s="16">
        <v>4</v>
      </c>
      <c r="C8" s="81" t="s">
        <v>162</v>
      </c>
      <c r="D8" s="81" t="s">
        <v>178</v>
      </c>
      <c r="E8" s="81" t="s">
        <v>420</v>
      </c>
      <c r="F8" s="83" t="s">
        <v>164</v>
      </c>
      <c r="G8" s="81" t="s">
        <v>179</v>
      </c>
      <c r="H8" s="81" t="s">
        <v>421</v>
      </c>
      <c r="I8" s="83" t="s">
        <v>180</v>
      </c>
      <c r="J8" s="86" t="s">
        <v>181</v>
      </c>
      <c r="K8" s="86" t="s">
        <v>181</v>
      </c>
      <c r="L8" s="83" t="s">
        <v>182</v>
      </c>
      <c r="M8" s="96" t="s">
        <v>722</v>
      </c>
      <c r="N8" s="87" t="s">
        <v>721</v>
      </c>
      <c r="O8" s="81" t="s">
        <v>183</v>
      </c>
      <c r="P8" s="81" t="s">
        <v>184</v>
      </c>
      <c r="Q8" s="81" t="s">
        <v>140</v>
      </c>
      <c r="R8" s="81" t="s">
        <v>422</v>
      </c>
    </row>
    <row r="9" spans="2:18" ht="72" customHeight="1">
      <c r="B9" s="16">
        <v>5</v>
      </c>
      <c r="C9" s="81" t="s">
        <v>162</v>
      </c>
      <c r="D9" s="81" t="s">
        <v>178</v>
      </c>
      <c r="E9" s="81" t="s">
        <v>185</v>
      </c>
      <c r="F9" s="83" t="s">
        <v>164</v>
      </c>
      <c r="G9" s="81" t="s">
        <v>423</v>
      </c>
      <c r="H9" s="81" t="s">
        <v>186</v>
      </c>
      <c r="I9" s="83" t="s">
        <v>180</v>
      </c>
      <c r="J9" s="86" t="s">
        <v>187</v>
      </c>
      <c r="K9" s="86" t="s">
        <v>188</v>
      </c>
      <c r="L9" s="83" t="s">
        <v>182</v>
      </c>
      <c r="M9" s="96" t="s">
        <v>720</v>
      </c>
      <c r="N9" s="87" t="s">
        <v>719</v>
      </c>
      <c r="O9" s="81" t="s">
        <v>189</v>
      </c>
      <c r="P9" s="81" t="s">
        <v>424</v>
      </c>
      <c r="Q9" s="81" t="s">
        <v>190</v>
      </c>
      <c r="R9" s="81" t="s">
        <v>425</v>
      </c>
    </row>
    <row r="10" spans="2:18" ht="90">
      <c r="B10" s="16">
        <v>6</v>
      </c>
      <c r="C10" s="81" t="s">
        <v>426</v>
      </c>
      <c r="D10" s="81" t="s">
        <v>116</v>
      </c>
      <c r="E10" s="81" t="s">
        <v>191</v>
      </c>
      <c r="F10" s="83" t="s">
        <v>164</v>
      </c>
      <c r="G10" s="81" t="s">
        <v>427</v>
      </c>
      <c r="H10" s="81" t="s">
        <v>428</v>
      </c>
      <c r="I10" s="83" t="s">
        <v>166</v>
      </c>
      <c r="J10" s="86" t="s">
        <v>181</v>
      </c>
      <c r="K10" s="86" t="s">
        <v>188</v>
      </c>
      <c r="L10" s="83" t="s">
        <v>192</v>
      </c>
      <c r="M10" s="96" t="s">
        <v>718</v>
      </c>
      <c r="N10" s="87" t="s">
        <v>429</v>
      </c>
      <c r="O10" s="81" t="s">
        <v>430</v>
      </c>
      <c r="P10" s="81" t="s">
        <v>193</v>
      </c>
      <c r="Q10" s="81" t="s">
        <v>153</v>
      </c>
      <c r="R10" s="81" t="s">
        <v>194</v>
      </c>
    </row>
    <row r="11" spans="2:18" ht="75">
      <c r="B11" s="16">
        <v>7</v>
      </c>
      <c r="C11" s="81" t="s">
        <v>426</v>
      </c>
      <c r="D11" s="81" t="s">
        <v>116</v>
      </c>
      <c r="E11" s="81" t="s">
        <v>119</v>
      </c>
      <c r="F11" s="83" t="s">
        <v>164</v>
      </c>
      <c r="G11" s="81" t="s">
        <v>431</v>
      </c>
      <c r="H11" s="81" t="s">
        <v>432</v>
      </c>
      <c r="I11" s="83" t="s">
        <v>180</v>
      </c>
      <c r="J11" s="86" t="s">
        <v>187</v>
      </c>
      <c r="K11" s="86" t="s">
        <v>188</v>
      </c>
      <c r="L11" s="83" t="s">
        <v>192</v>
      </c>
      <c r="M11" s="96" t="s">
        <v>717</v>
      </c>
      <c r="N11" s="87" t="s">
        <v>433</v>
      </c>
      <c r="O11" s="81" t="s">
        <v>434</v>
      </c>
      <c r="P11" s="81" t="s">
        <v>193</v>
      </c>
      <c r="Q11" s="81" t="s">
        <v>435</v>
      </c>
      <c r="R11" s="81" t="s">
        <v>195</v>
      </c>
    </row>
    <row r="12" spans="2:18" ht="60">
      <c r="B12" s="16">
        <v>8</v>
      </c>
      <c r="C12" s="81" t="s">
        <v>426</v>
      </c>
      <c r="D12" s="81" t="s">
        <v>116</v>
      </c>
      <c r="E12" s="81" t="s">
        <v>436</v>
      </c>
      <c r="F12" s="83" t="s">
        <v>164</v>
      </c>
      <c r="G12" s="81" t="s">
        <v>437</v>
      </c>
      <c r="H12" s="81" t="s">
        <v>438</v>
      </c>
      <c r="I12" s="83" t="s">
        <v>180</v>
      </c>
      <c r="J12" s="86" t="s">
        <v>439</v>
      </c>
      <c r="K12" s="86" t="s">
        <v>440</v>
      </c>
      <c r="L12" s="83" t="s">
        <v>192</v>
      </c>
      <c r="M12" s="96" t="s">
        <v>716</v>
      </c>
      <c r="N12" s="87" t="s">
        <v>441</v>
      </c>
      <c r="O12" s="81" t="s">
        <v>442</v>
      </c>
      <c r="P12" s="81" t="s">
        <v>193</v>
      </c>
      <c r="Q12" s="81" t="s">
        <v>130</v>
      </c>
      <c r="R12" s="81" t="s">
        <v>443</v>
      </c>
    </row>
    <row r="13" spans="2:18" ht="62.25">
      <c r="B13" s="16">
        <v>9</v>
      </c>
      <c r="C13" s="81" t="s">
        <v>426</v>
      </c>
      <c r="D13" s="81" t="s">
        <v>116</v>
      </c>
      <c r="E13" s="81" t="s">
        <v>120</v>
      </c>
      <c r="F13" s="83" t="s">
        <v>164</v>
      </c>
      <c r="G13" s="81" t="s">
        <v>114</v>
      </c>
      <c r="H13" s="81" t="s">
        <v>196</v>
      </c>
      <c r="I13" s="83" t="s">
        <v>166</v>
      </c>
      <c r="J13" s="86" t="s">
        <v>167</v>
      </c>
      <c r="K13" s="86" t="s">
        <v>123</v>
      </c>
      <c r="L13" s="83" t="s">
        <v>192</v>
      </c>
      <c r="M13" s="96" t="s">
        <v>715</v>
      </c>
      <c r="N13" s="87" t="s">
        <v>129</v>
      </c>
      <c r="O13" s="81" t="s">
        <v>444</v>
      </c>
      <c r="P13" s="81" t="s">
        <v>193</v>
      </c>
      <c r="Q13" s="81" t="s">
        <v>197</v>
      </c>
      <c r="R13" s="81" t="s">
        <v>198</v>
      </c>
    </row>
    <row r="14" spans="2:18" ht="90">
      <c r="B14" s="16">
        <v>10</v>
      </c>
      <c r="C14" s="81" t="s">
        <v>127</v>
      </c>
      <c r="D14" s="81" t="s">
        <v>199</v>
      </c>
      <c r="E14" s="81" t="s">
        <v>445</v>
      </c>
      <c r="F14" s="83" t="s">
        <v>164</v>
      </c>
      <c r="G14" s="81" t="s">
        <v>446</v>
      </c>
      <c r="H14" s="81" t="s">
        <v>447</v>
      </c>
      <c r="I14" s="83" t="s">
        <v>166</v>
      </c>
      <c r="J14" s="86" t="s">
        <v>187</v>
      </c>
      <c r="K14" s="86" t="s">
        <v>181</v>
      </c>
      <c r="L14" s="83" t="s">
        <v>200</v>
      </c>
      <c r="M14" s="96" t="s">
        <v>714</v>
      </c>
      <c r="N14" s="87" t="s">
        <v>713</v>
      </c>
      <c r="O14" s="81" t="s">
        <v>448</v>
      </c>
      <c r="P14" s="81" t="s">
        <v>201</v>
      </c>
      <c r="Q14" s="81" t="s">
        <v>202</v>
      </c>
      <c r="R14" s="81" t="s">
        <v>449</v>
      </c>
    </row>
    <row r="15" spans="2:18" ht="135">
      <c r="B15" s="16">
        <v>11</v>
      </c>
      <c r="C15" s="81" t="s">
        <v>203</v>
      </c>
      <c r="D15" s="81" t="s">
        <v>450</v>
      </c>
      <c r="E15" s="81" t="s">
        <v>133</v>
      </c>
      <c r="F15" s="83" t="s">
        <v>164</v>
      </c>
      <c r="G15" s="81" t="s">
        <v>131</v>
      </c>
      <c r="H15" s="82" t="s">
        <v>451</v>
      </c>
      <c r="I15" s="83" t="s">
        <v>204</v>
      </c>
      <c r="J15" s="86" t="s">
        <v>181</v>
      </c>
      <c r="K15" s="86" t="s">
        <v>181</v>
      </c>
      <c r="L15" s="83" t="s">
        <v>182</v>
      </c>
      <c r="M15" s="96" t="s">
        <v>712</v>
      </c>
      <c r="N15" s="87" t="s">
        <v>711</v>
      </c>
      <c r="O15" s="81" t="s">
        <v>452</v>
      </c>
      <c r="P15" s="81" t="s">
        <v>205</v>
      </c>
      <c r="Q15" s="81" t="s">
        <v>130</v>
      </c>
      <c r="R15" s="81" t="s">
        <v>136</v>
      </c>
    </row>
    <row r="16" spans="2:18" ht="255">
      <c r="B16" s="16">
        <v>12</v>
      </c>
      <c r="C16" s="81" t="s">
        <v>203</v>
      </c>
      <c r="D16" s="81" t="s">
        <v>450</v>
      </c>
      <c r="E16" s="81" t="s">
        <v>134</v>
      </c>
      <c r="F16" s="83" t="s">
        <v>164</v>
      </c>
      <c r="G16" s="81" t="s">
        <v>206</v>
      </c>
      <c r="H16" s="82" t="s">
        <v>453</v>
      </c>
      <c r="I16" s="83" t="s">
        <v>173</v>
      </c>
      <c r="J16" s="86" t="s">
        <v>187</v>
      </c>
      <c r="K16" s="86" t="s">
        <v>123</v>
      </c>
      <c r="L16" s="83" t="s">
        <v>182</v>
      </c>
      <c r="M16" s="96" t="s">
        <v>710</v>
      </c>
      <c r="N16" s="87" t="s">
        <v>709</v>
      </c>
      <c r="O16" s="81" t="s">
        <v>454</v>
      </c>
      <c r="P16" s="81" t="s">
        <v>207</v>
      </c>
      <c r="Q16" s="81" t="s">
        <v>130</v>
      </c>
      <c r="R16" s="81" t="s">
        <v>455</v>
      </c>
    </row>
    <row r="17" spans="2:18" ht="120">
      <c r="B17" s="16">
        <v>13</v>
      </c>
      <c r="C17" s="81" t="s">
        <v>203</v>
      </c>
      <c r="D17" s="81" t="s">
        <v>450</v>
      </c>
      <c r="E17" s="81" t="s">
        <v>135</v>
      </c>
      <c r="F17" s="83" t="s">
        <v>164</v>
      </c>
      <c r="G17" s="81" t="s">
        <v>456</v>
      </c>
      <c r="H17" s="81" t="s">
        <v>132</v>
      </c>
      <c r="I17" s="83" t="s">
        <v>166</v>
      </c>
      <c r="J17" s="86" t="s">
        <v>181</v>
      </c>
      <c r="K17" s="86" t="s">
        <v>188</v>
      </c>
      <c r="L17" s="83" t="s">
        <v>182</v>
      </c>
      <c r="M17" s="96" t="s">
        <v>708</v>
      </c>
      <c r="N17" s="87" t="s">
        <v>137</v>
      </c>
      <c r="O17" s="81" t="s">
        <v>457</v>
      </c>
      <c r="P17" s="81" t="s">
        <v>207</v>
      </c>
      <c r="Q17" s="81" t="s">
        <v>130</v>
      </c>
      <c r="R17" s="81" t="s">
        <v>137</v>
      </c>
    </row>
    <row r="18" spans="2:18" ht="135">
      <c r="B18" s="16">
        <v>14</v>
      </c>
      <c r="C18" s="81" t="s">
        <v>203</v>
      </c>
      <c r="D18" s="81" t="s">
        <v>208</v>
      </c>
      <c r="E18" s="81" t="s">
        <v>209</v>
      </c>
      <c r="F18" s="83" t="s">
        <v>164</v>
      </c>
      <c r="G18" s="81" t="s">
        <v>210</v>
      </c>
      <c r="H18" s="81" t="s">
        <v>458</v>
      </c>
      <c r="I18" s="83" t="s">
        <v>166</v>
      </c>
      <c r="J18" s="86" t="s">
        <v>181</v>
      </c>
      <c r="K18" s="86" t="s">
        <v>181</v>
      </c>
      <c r="L18" s="83" t="s">
        <v>211</v>
      </c>
      <c r="M18" s="96" t="s">
        <v>707</v>
      </c>
      <c r="N18" s="87" t="s">
        <v>212</v>
      </c>
      <c r="O18" s="81" t="s">
        <v>459</v>
      </c>
      <c r="P18" s="81" t="s">
        <v>460</v>
      </c>
      <c r="Q18" s="81" t="s">
        <v>130</v>
      </c>
      <c r="R18" s="81" t="s">
        <v>461</v>
      </c>
    </row>
    <row r="19" spans="2:18" ht="165">
      <c r="B19" s="16">
        <v>15</v>
      </c>
      <c r="C19" s="81" t="s">
        <v>203</v>
      </c>
      <c r="D19" s="81" t="s">
        <v>208</v>
      </c>
      <c r="E19" s="81" t="s">
        <v>213</v>
      </c>
      <c r="F19" s="83" t="s">
        <v>164</v>
      </c>
      <c r="G19" s="81" t="s">
        <v>214</v>
      </c>
      <c r="H19" s="81" t="s">
        <v>215</v>
      </c>
      <c r="I19" s="83" t="s">
        <v>166</v>
      </c>
      <c r="J19" s="86" t="s">
        <v>181</v>
      </c>
      <c r="K19" s="86" t="s">
        <v>188</v>
      </c>
      <c r="L19" s="83" t="s">
        <v>211</v>
      </c>
      <c r="M19" s="96" t="s">
        <v>706</v>
      </c>
      <c r="N19" s="87" t="s">
        <v>705</v>
      </c>
      <c r="O19" s="81" t="s">
        <v>462</v>
      </c>
      <c r="P19" s="81" t="s">
        <v>216</v>
      </c>
      <c r="Q19" s="81" t="s">
        <v>153</v>
      </c>
      <c r="R19" s="81" t="s">
        <v>463</v>
      </c>
    </row>
    <row r="20" spans="2:18" ht="165">
      <c r="B20" s="16">
        <v>16</v>
      </c>
      <c r="C20" s="81" t="s">
        <v>203</v>
      </c>
      <c r="D20" s="81" t="s">
        <v>217</v>
      </c>
      <c r="E20" s="81" t="s">
        <v>464</v>
      </c>
      <c r="F20" s="83" t="s">
        <v>164</v>
      </c>
      <c r="G20" s="81" t="s">
        <v>128</v>
      </c>
      <c r="H20" s="81" t="s">
        <v>465</v>
      </c>
      <c r="I20" s="83" t="s">
        <v>173</v>
      </c>
      <c r="J20" s="86" t="s">
        <v>167</v>
      </c>
      <c r="K20" s="86" t="s">
        <v>123</v>
      </c>
      <c r="L20" s="83" t="s">
        <v>182</v>
      </c>
      <c r="M20" s="96" t="s">
        <v>704</v>
      </c>
      <c r="N20" s="87" t="s">
        <v>703</v>
      </c>
      <c r="O20" s="81" t="s">
        <v>466</v>
      </c>
      <c r="P20" s="81" t="s">
        <v>467</v>
      </c>
      <c r="Q20" s="81" t="s">
        <v>202</v>
      </c>
      <c r="R20" s="81" t="s">
        <v>468</v>
      </c>
    </row>
    <row r="21" spans="2:18" ht="90">
      <c r="B21" s="16">
        <v>17</v>
      </c>
      <c r="C21" s="81" t="s">
        <v>203</v>
      </c>
      <c r="D21" s="81" t="s">
        <v>217</v>
      </c>
      <c r="E21" s="81" t="s">
        <v>469</v>
      </c>
      <c r="F21" s="83" t="s">
        <v>164</v>
      </c>
      <c r="G21" s="81" t="s">
        <v>470</v>
      </c>
      <c r="H21" s="81" t="s">
        <v>471</v>
      </c>
      <c r="I21" s="83" t="s">
        <v>173</v>
      </c>
      <c r="J21" s="86" t="s">
        <v>167</v>
      </c>
      <c r="K21" s="86" t="s">
        <v>123</v>
      </c>
      <c r="L21" s="83" t="s">
        <v>182</v>
      </c>
      <c r="M21" s="96" t="s">
        <v>702</v>
      </c>
      <c r="N21" s="87" t="s">
        <v>472</v>
      </c>
      <c r="O21" s="81" t="s">
        <v>473</v>
      </c>
      <c r="P21" s="81" t="s">
        <v>467</v>
      </c>
      <c r="Q21" s="81" t="s">
        <v>474</v>
      </c>
      <c r="R21" s="81" t="s">
        <v>475</v>
      </c>
    </row>
    <row r="22" spans="2:18" ht="105">
      <c r="B22" s="16">
        <v>18</v>
      </c>
      <c r="C22" s="81" t="s">
        <v>203</v>
      </c>
      <c r="D22" s="81" t="s">
        <v>219</v>
      </c>
      <c r="E22" s="81" t="s">
        <v>476</v>
      </c>
      <c r="F22" s="83" t="s">
        <v>164</v>
      </c>
      <c r="G22" s="81" t="s">
        <v>477</v>
      </c>
      <c r="H22" s="81" t="s">
        <v>478</v>
      </c>
      <c r="I22" s="83" t="s">
        <v>173</v>
      </c>
      <c r="J22" s="86" t="s">
        <v>167</v>
      </c>
      <c r="K22" s="86" t="s">
        <v>123</v>
      </c>
      <c r="L22" s="83" t="s">
        <v>182</v>
      </c>
      <c r="M22" s="96" t="s">
        <v>701</v>
      </c>
      <c r="N22" s="81" t="s">
        <v>220</v>
      </c>
      <c r="O22" s="81" t="s">
        <v>479</v>
      </c>
      <c r="P22" s="81" t="s">
        <v>221</v>
      </c>
      <c r="Q22" s="81" t="s">
        <v>139</v>
      </c>
      <c r="R22" s="81" t="s">
        <v>480</v>
      </c>
    </row>
    <row r="23" spans="2:18" ht="195">
      <c r="B23" s="16">
        <v>19</v>
      </c>
      <c r="C23" s="81" t="s">
        <v>203</v>
      </c>
      <c r="D23" s="81" t="s">
        <v>219</v>
      </c>
      <c r="E23" s="81" t="s">
        <v>481</v>
      </c>
      <c r="F23" s="83" t="s">
        <v>164</v>
      </c>
      <c r="G23" s="81" t="s">
        <v>222</v>
      </c>
      <c r="H23" s="81" t="s">
        <v>482</v>
      </c>
      <c r="I23" s="83" t="s">
        <v>166</v>
      </c>
      <c r="J23" s="86" t="s">
        <v>167</v>
      </c>
      <c r="K23" s="86" t="s">
        <v>188</v>
      </c>
      <c r="L23" s="83" t="s">
        <v>182</v>
      </c>
      <c r="M23" s="96" t="s">
        <v>700</v>
      </c>
      <c r="N23" s="81" t="s">
        <v>483</v>
      </c>
      <c r="O23" s="81" t="s">
        <v>484</v>
      </c>
      <c r="P23" s="81" t="s">
        <v>221</v>
      </c>
      <c r="Q23" s="81" t="s">
        <v>153</v>
      </c>
      <c r="R23" s="81" t="s">
        <v>485</v>
      </c>
    </row>
    <row r="24" spans="2:18" ht="90">
      <c r="B24" s="16">
        <v>20</v>
      </c>
      <c r="C24" s="87" t="s">
        <v>203</v>
      </c>
      <c r="D24" s="87" t="s">
        <v>486</v>
      </c>
      <c r="E24" s="87" t="s">
        <v>487</v>
      </c>
      <c r="F24" s="90" t="s">
        <v>164</v>
      </c>
      <c r="G24" s="87" t="s">
        <v>488</v>
      </c>
      <c r="H24" s="87" t="s">
        <v>489</v>
      </c>
      <c r="I24" s="90" t="s">
        <v>166</v>
      </c>
      <c r="J24" s="91" t="s">
        <v>187</v>
      </c>
      <c r="K24" s="91" t="s">
        <v>123</v>
      </c>
      <c r="L24" s="90" t="s">
        <v>200</v>
      </c>
      <c r="M24" s="98" t="s">
        <v>699</v>
      </c>
      <c r="N24" s="87" t="s">
        <v>698</v>
      </c>
      <c r="O24" s="87" t="s">
        <v>490</v>
      </c>
      <c r="P24" s="87" t="s">
        <v>491</v>
      </c>
      <c r="Q24" s="87" t="s">
        <v>153</v>
      </c>
      <c r="R24" s="87" t="s">
        <v>492</v>
      </c>
    </row>
    <row r="25" spans="2:18" s="63" customFormat="1" ht="62.25">
      <c r="B25" s="16">
        <v>21</v>
      </c>
      <c r="C25" s="87" t="s">
        <v>203</v>
      </c>
      <c r="D25" s="87" t="s">
        <v>486</v>
      </c>
      <c r="E25" s="87" t="s">
        <v>697</v>
      </c>
      <c r="F25" s="90" t="s">
        <v>164</v>
      </c>
      <c r="G25" s="87" t="s">
        <v>493</v>
      </c>
      <c r="H25" s="87" t="s">
        <v>494</v>
      </c>
      <c r="I25" s="90" t="s">
        <v>173</v>
      </c>
      <c r="J25" s="91" t="s">
        <v>125</v>
      </c>
      <c r="K25" s="91" t="s">
        <v>123</v>
      </c>
      <c r="L25" s="90" t="s">
        <v>200</v>
      </c>
      <c r="M25" s="98" t="s">
        <v>696</v>
      </c>
      <c r="N25" s="87" t="s">
        <v>495</v>
      </c>
      <c r="O25" s="87" t="s">
        <v>496</v>
      </c>
      <c r="P25" s="87" t="s">
        <v>491</v>
      </c>
      <c r="Q25" s="87" t="s">
        <v>153</v>
      </c>
      <c r="R25" s="87" t="s">
        <v>497</v>
      </c>
    </row>
    <row r="26" spans="2:18" s="63" customFormat="1" ht="285">
      <c r="B26" s="16">
        <v>22</v>
      </c>
      <c r="C26" s="81" t="s">
        <v>223</v>
      </c>
      <c r="D26" s="81" t="s">
        <v>224</v>
      </c>
      <c r="E26" s="81" t="s">
        <v>498</v>
      </c>
      <c r="F26" s="83" t="s">
        <v>164</v>
      </c>
      <c r="G26" s="81" t="s">
        <v>499</v>
      </c>
      <c r="H26" s="81" t="s">
        <v>500</v>
      </c>
      <c r="I26" s="83" t="s">
        <v>180</v>
      </c>
      <c r="J26" s="86" t="s">
        <v>181</v>
      </c>
      <c r="K26" s="86" t="s">
        <v>181</v>
      </c>
      <c r="L26" s="83" t="s">
        <v>200</v>
      </c>
      <c r="M26" s="96" t="s">
        <v>695</v>
      </c>
      <c r="N26" s="87" t="s">
        <v>694</v>
      </c>
      <c r="O26" s="92" t="s">
        <v>501</v>
      </c>
      <c r="P26" s="81" t="s">
        <v>225</v>
      </c>
      <c r="Q26" s="81" t="s">
        <v>177</v>
      </c>
      <c r="R26" s="81" t="s">
        <v>502</v>
      </c>
    </row>
    <row r="27" spans="2:18" ht="60">
      <c r="B27" s="16">
        <v>23</v>
      </c>
      <c r="C27" s="81" t="s">
        <v>223</v>
      </c>
      <c r="D27" s="81" t="s">
        <v>224</v>
      </c>
      <c r="E27" s="81" t="s">
        <v>226</v>
      </c>
      <c r="F27" s="83" t="s">
        <v>164</v>
      </c>
      <c r="G27" s="81" t="s">
        <v>227</v>
      </c>
      <c r="H27" s="81" t="s">
        <v>503</v>
      </c>
      <c r="I27" s="83" t="s">
        <v>180</v>
      </c>
      <c r="J27" s="86" t="s">
        <v>181</v>
      </c>
      <c r="K27" s="86" t="s">
        <v>181</v>
      </c>
      <c r="L27" s="83" t="s">
        <v>200</v>
      </c>
      <c r="M27" s="96" t="s">
        <v>693</v>
      </c>
      <c r="N27" s="87" t="s">
        <v>692</v>
      </c>
      <c r="O27" s="81" t="s">
        <v>296</v>
      </c>
      <c r="P27" s="81" t="s">
        <v>225</v>
      </c>
      <c r="Q27" s="81" t="s">
        <v>130</v>
      </c>
      <c r="R27" s="81" t="s">
        <v>504</v>
      </c>
    </row>
    <row r="28" spans="2:18" s="63" customFormat="1" ht="120">
      <c r="B28" s="16">
        <v>24</v>
      </c>
      <c r="C28" s="81" t="s">
        <v>223</v>
      </c>
      <c r="D28" s="93" t="s">
        <v>228</v>
      </c>
      <c r="E28" s="81" t="s">
        <v>229</v>
      </c>
      <c r="F28" s="83" t="s">
        <v>164</v>
      </c>
      <c r="G28" s="81" t="s">
        <v>230</v>
      </c>
      <c r="H28" s="81" t="s">
        <v>231</v>
      </c>
      <c r="I28" s="83" t="s">
        <v>166</v>
      </c>
      <c r="J28" s="86" t="s">
        <v>187</v>
      </c>
      <c r="K28" s="86" t="s">
        <v>123</v>
      </c>
      <c r="L28" s="83" t="s">
        <v>200</v>
      </c>
      <c r="M28" s="96" t="s">
        <v>691</v>
      </c>
      <c r="N28" s="87" t="s">
        <v>232</v>
      </c>
      <c r="O28" s="81" t="s">
        <v>233</v>
      </c>
      <c r="P28" s="81" t="s">
        <v>234</v>
      </c>
      <c r="Q28" s="81" t="s">
        <v>153</v>
      </c>
      <c r="R28" s="81" t="s">
        <v>235</v>
      </c>
    </row>
    <row r="29" spans="2:18" ht="155.25" customHeight="1">
      <c r="B29" s="16">
        <v>25</v>
      </c>
      <c r="C29" s="81" t="s">
        <v>223</v>
      </c>
      <c r="D29" s="93" t="s">
        <v>228</v>
      </c>
      <c r="E29" s="81" t="s">
        <v>236</v>
      </c>
      <c r="F29" s="83" t="s">
        <v>164</v>
      </c>
      <c r="G29" s="81" t="s">
        <v>237</v>
      </c>
      <c r="H29" s="81" t="s">
        <v>238</v>
      </c>
      <c r="I29" s="83" t="s">
        <v>166</v>
      </c>
      <c r="J29" s="86" t="s">
        <v>181</v>
      </c>
      <c r="K29" s="86" t="s">
        <v>188</v>
      </c>
      <c r="L29" s="83" t="s">
        <v>200</v>
      </c>
      <c r="M29" s="96" t="s">
        <v>690</v>
      </c>
      <c r="N29" s="81" t="s">
        <v>239</v>
      </c>
      <c r="O29" s="87" t="s">
        <v>240</v>
      </c>
      <c r="P29" s="81" t="s">
        <v>241</v>
      </c>
      <c r="Q29" s="81" t="s">
        <v>242</v>
      </c>
      <c r="R29" s="81" t="s">
        <v>243</v>
      </c>
    </row>
    <row r="30" spans="2:18" ht="75">
      <c r="B30" s="16">
        <v>26</v>
      </c>
      <c r="C30" s="81" t="s">
        <v>223</v>
      </c>
      <c r="D30" s="93" t="s">
        <v>60</v>
      </c>
      <c r="E30" s="81" t="s">
        <v>505</v>
      </c>
      <c r="F30" s="83" t="s">
        <v>164</v>
      </c>
      <c r="G30" s="81" t="s">
        <v>506</v>
      </c>
      <c r="H30" s="81" t="s">
        <v>507</v>
      </c>
      <c r="I30" s="83" t="s">
        <v>204</v>
      </c>
      <c r="J30" s="86" t="s">
        <v>187</v>
      </c>
      <c r="K30" s="86" t="s">
        <v>188</v>
      </c>
      <c r="L30" s="83" t="s">
        <v>182</v>
      </c>
      <c r="M30" s="96" t="s">
        <v>689</v>
      </c>
      <c r="N30" s="87" t="s">
        <v>688</v>
      </c>
      <c r="O30" s="81" t="s">
        <v>508</v>
      </c>
      <c r="P30" s="81" t="s">
        <v>244</v>
      </c>
      <c r="Q30" s="81" t="s">
        <v>245</v>
      </c>
      <c r="R30" s="81" t="s">
        <v>509</v>
      </c>
    </row>
    <row r="31" spans="2:18" ht="90">
      <c r="B31" s="16">
        <v>27</v>
      </c>
      <c r="C31" s="81" t="s">
        <v>223</v>
      </c>
      <c r="D31" s="81" t="s">
        <v>60</v>
      </c>
      <c r="E31" s="81" t="s">
        <v>246</v>
      </c>
      <c r="F31" s="83" t="s">
        <v>164</v>
      </c>
      <c r="G31" s="81" t="s">
        <v>510</v>
      </c>
      <c r="H31" s="81" t="s">
        <v>247</v>
      </c>
      <c r="I31" s="83" t="s">
        <v>166</v>
      </c>
      <c r="J31" s="86" t="s">
        <v>167</v>
      </c>
      <c r="K31" s="86" t="s">
        <v>123</v>
      </c>
      <c r="L31" s="83" t="s">
        <v>200</v>
      </c>
      <c r="M31" s="96" t="s">
        <v>687</v>
      </c>
      <c r="N31" s="87" t="s">
        <v>511</v>
      </c>
      <c r="O31" s="81" t="s">
        <v>248</v>
      </c>
      <c r="P31" s="81" t="s">
        <v>244</v>
      </c>
      <c r="Q31" s="81" t="s">
        <v>245</v>
      </c>
      <c r="R31" s="81" t="s">
        <v>249</v>
      </c>
    </row>
    <row r="32" spans="2:18" ht="270">
      <c r="B32" s="16">
        <v>28</v>
      </c>
      <c r="C32" s="81" t="s">
        <v>223</v>
      </c>
      <c r="D32" s="81" t="s">
        <v>512</v>
      </c>
      <c r="E32" s="81" t="s">
        <v>513</v>
      </c>
      <c r="F32" s="83" t="s">
        <v>164</v>
      </c>
      <c r="G32" s="81" t="s">
        <v>514</v>
      </c>
      <c r="H32" s="81" t="s">
        <v>515</v>
      </c>
      <c r="I32" s="83" t="s">
        <v>204</v>
      </c>
      <c r="J32" s="86" t="s">
        <v>167</v>
      </c>
      <c r="K32" s="86" t="s">
        <v>123</v>
      </c>
      <c r="L32" s="83" t="s">
        <v>182</v>
      </c>
      <c r="M32" s="96" t="s">
        <v>686</v>
      </c>
      <c r="N32" s="87" t="s">
        <v>685</v>
      </c>
      <c r="O32" s="81" t="s">
        <v>516</v>
      </c>
      <c r="P32" s="81" t="s">
        <v>250</v>
      </c>
      <c r="Q32" s="81" t="s">
        <v>139</v>
      </c>
      <c r="R32" s="81" t="s">
        <v>517</v>
      </c>
    </row>
    <row r="33" spans="2:18" ht="120">
      <c r="B33" s="16">
        <v>29</v>
      </c>
      <c r="C33" s="81" t="s">
        <v>223</v>
      </c>
      <c r="D33" s="81" t="s">
        <v>138</v>
      </c>
      <c r="E33" s="81" t="s">
        <v>518</v>
      </c>
      <c r="F33" s="83" t="s">
        <v>164</v>
      </c>
      <c r="G33" s="81" t="s">
        <v>519</v>
      </c>
      <c r="H33" s="81" t="s">
        <v>520</v>
      </c>
      <c r="I33" s="83" t="s">
        <v>166</v>
      </c>
      <c r="J33" s="86" t="s">
        <v>187</v>
      </c>
      <c r="K33" s="86" t="s">
        <v>123</v>
      </c>
      <c r="L33" s="83" t="s">
        <v>182</v>
      </c>
      <c r="M33" s="96" t="s">
        <v>684</v>
      </c>
      <c r="N33" s="87" t="s">
        <v>521</v>
      </c>
      <c r="O33" s="81" t="s">
        <v>522</v>
      </c>
      <c r="P33" s="81" t="s">
        <v>250</v>
      </c>
      <c r="Q33" s="81" t="s">
        <v>139</v>
      </c>
      <c r="R33" s="81" t="s">
        <v>523</v>
      </c>
    </row>
    <row r="34" spans="2:18" s="63" customFormat="1" ht="135">
      <c r="B34" s="16">
        <v>30</v>
      </c>
      <c r="C34" s="81" t="s">
        <v>126</v>
      </c>
      <c r="D34" s="81" t="s">
        <v>251</v>
      </c>
      <c r="E34" s="81" t="s">
        <v>524</v>
      </c>
      <c r="F34" s="83" t="s">
        <v>164</v>
      </c>
      <c r="G34" s="81" t="s">
        <v>252</v>
      </c>
      <c r="H34" s="81" t="s">
        <v>253</v>
      </c>
      <c r="I34" s="83" t="s">
        <v>173</v>
      </c>
      <c r="J34" s="86" t="s">
        <v>187</v>
      </c>
      <c r="K34" s="86" t="s">
        <v>254</v>
      </c>
      <c r="L34" s="83" t="s">
        <v>182</v>
      </c>
      <c r="M34" s="96" t="s">
        <v>683</v>
      </c>
      <c r="N34" s="87" t="s">
        <v>682</v>
      </c>
      <c r="O34" s="81" t="s">
        <v>255</v>
      </c>
      <c r="P34" s="81" t="s">
        <v>525</v>
      </c>
      <c r="Q34" s="81" t="s">
        <v>140</v>
      </c>
      <c r="R34" s="81" t="s">
        <v>526</v>
      </c>
    </row>
    <row r="35" spans="2:18" ht="135">
      <c r="B35" s="16">
        <v>31</v>
      </c>
      <c r="C35" s="81" t="s">
        <v>126</v>
      </c>
      <c r="D35" s="81" t="s">
        <v>251</v>
      </c>
      <c r="E35" s="81" t="s">
        <v>256</v>
      </c>
      <c r="F35" s="83" t="s">
        <v>164</v>
      </c>
      <c r="G35" s="81" t="s">
        <v>527</v>
      </c>
      <c r="H35" s="81" t="s">
        <v>528</v>
      </c>
      <c r="I35" s="83" t="s">
        <v>173</v>
      </c>
      <c r="J35" s="86" t="s">
        <v>187</v>
      </c>
      <c r="K35" s="86" t="s">
        <v>123</v>
      </c>
      <c r="L35" s="83" t="s">
        <v>182</v>
      </c>
      <c r="M35" s="96"/>
      <c r="N35" s="87"/>
      <c r="O35" s="81" t="s">
        <v>255</v>
      </c>
      <c r="P35" s="81" t="s">
        <v>529</v>
      </c>
      <c r="Q35" s="81" t="s">
        <v>140</v>
      </c>
      <c r="R35" s="81" t="s">
        <v>526</v>
      </c>
    </row>
    <row r="36" spans="2:18" ht="135">
      <c r="B36" s="16">
        <v>32</v>
      </c>
      <c r="C36" s="81" t="s">
        <v>126</v>
      </c>
      <c r="D36" s="81" t="s">
        <v>251</v>
      </c>
      <c r="E36" s="81" t="s">
        <v>530</v>
      </c>
      <c r="F36" s="83" t="s">
        <v>164</v>
      </c>
      <c r="G36" s="81" t="s">
        <v>531</v>
      </c>
      <c r="H36" s="81" t="s">
        <v>532</v>
      </c>
      <c r="I36" s="83" t="s">
        <v>173</v>
      </c>
      <c r="J36" s="86" t="s">
        <v>187</v>
      </c>
      <c r="K36" s="86" t="s">
        <v>123</v>
      </c>
      <c r="L36" s="83" t="s">
        <v>182</v>
      </c>
      <c r="M36" s="96" t="s">
        <v>681</v>
      </c>
      <c r="N36" s="87" t="s">
        <v>680</v>
      </c>
      <c r="O36" s="81" t="s">
        <v>257</v>
      </c>
      <c r="P36" s="81" t="s">
        <v>258</v>
      </c>
      <c r="Q36" s="81" t="s">
        <v>140</v>
      </c>
      <c r="R36" s="81" t="s">
        <v>533</v>
      </c>
    </row>
    <row r="37" spans="2:18" ht="165">
      <c r="B37" s="16">
        <v>33</v>
      </c>
      <c r="C37" s="94" t="s">
        <v>126</v>
      </c>
      <c r="D37" s="94" t="s">
        <v>259</v>
      </c>
      <c r="E37" s="81" t="s">
        <v>534</v>
      </c>
      <c r="F37" s="83" t="s">
        <v>164</v>
      </c>
      <c r="G37" s="81" t="s">
        <v>535</v>
      </c>
      <c r="H37" s="81" t="s">
        <v>536</v>
      </c>
      <c r="I37" s="83" t="s">
        <v>166</v>
      </c>
      <c r="J37" s="86" t="s">
        <v>181</v>
      </c>
      <c r="K37" s="86" t="s">
        <v>188</v>
      </c>
      <c r="L37" s="83" t="s">
        <v>200</v>
      </c>
      <c r="M37" s="96" t="s">
        <v>679</v>
      </c>
      <c r="N37" s="87" t="s">
        <v>678</v>
      </c>
      <c r="O37" s="81" t="s">
        <v>537</v>
      </c>
      <c r="P37" s="81" t="s">
        <v>260</v>
      </c>
      <c r="Q37" s="94" t="s">
        <v>153</v>
      </c>
      <c r="R37" s="81" t="s">
        <v>538</v>
      </c>
    </row>
    <row r="38" spans="2:18" ht="135">
      <c r="B38" s="16">
        <v>34</v>
      </c>
      <c r="C38" s="95" t="s">
        <v>126</v>
      </c>
      <c r="D38" s="95" t="s">
        <v>259</v>
      </c>
      <c r="E38" s="96" t="s">
        <v>539</v>
      </c>
      <c r="F38" s="83" t="s">
        <v>164</v>
      </c>
      <c r="G38" s="96" t="s">
        <v>262</v>
      </c>
      <c r="H38" s="96" t="s">
        <v>540</v>
      </c>
      <c r="I38" s="83" t="s">
        <v>166</v>
      </c>
      <c r="J38" s="86" t="s">
        <v>181</v>
      </c>
      <c r="K38" s="86" t="s">
        <v>188</v>
      </c>
      <c r="L38" s="83" t="s">
        <v>200</v>
      </c>
      <c r="M38" s="96" t="s">
        <v>677</v>
      </c>
      <c r="N38" s="97" t="s">
        <v>676</v>
      </c>
      <c r="O38" s="96" t="s">
        <v>263</v>
      </c>
      <c r="P38" s="96" t="s">
        <v>260</v>
      </c>
      <c r="Q38" s="95" t="s">
        <v>153</v>
      </c>
      <c r="R38" s="96" t="s">
        <v>261</v>
      </c>
    </row>
    <row r="39" spans="2:18" ht="62.25">
      <c r="B39" s="16">
        <v>35</v>
      </c>
      <c r="C39" s="98" t="s">
        <v>126</v>
      </c>
      <c r="D39" s="98" t="s">
        <v>264</v>
      </c>
      <c r="E39" s="98" t="s">
        <v>541</v>
      </c>
      <c r="F39" s="90" t="s">
        <v>164</v>
      </c>
      <c r="G39" s="98" t="s">
        <v>542</v>
      </c>
      <c r="H39" s="98" t="s">
        <v>543</v>
      </c>
      <c r="I39" s="90" t="s">
        <v>173</v>
      </c>
      <c r="J39" s="91" t="s">
        <v>167</v>
      </c>
      <c r="K39" s="91" t="s">
        <v>123</v>
      </c>
      <c r="L39" s="90" t="s">
        <v>200</v>
      </c>
      <c r="M39" s="98" t="s">
        <v>675</v>
      </c>
      <c r="N39" s="98" t="s">
        <v>544</v>
      </c>
      <c r="O39" s="98" t="s">
        <v>545</v>
      </c>
      <c r="P39" s="98" t="s">
        <v>546</v>
      </c>
      <c r="Q39" s="98" t="s">
        <v>139</v>
      </c>
      <c r="R39" s="98" t="s">
        <v>547</v>
      </c>
    </row>
    <row r="40" spans="2:18" ht="75">
      <c r="B40" s="16">
        <v>36</v>
      </c>
      <c r="C40" s="81" t="s">
        <v>126</v>
      </c>
      <c r="D40" s="99" t="s">
        <v>548</v>
      </c>
      <c r="E40" s="99" t="s">
        <v>122</v>
      </c>
      <c r="F40" s="83" t="s">
        <v>164</v>
      </c>
      <c r="G40" s="100" t="s">
        <v>151</v>
      </c>
      <c r="H40" s="81" t="s">
        <v>549</v>
      </c>
      <c r="I40" s="83" t="s">
        <v>166</v>
      </c>
      <c r="J40" s="86" t="s">
        <v>181</v>
      </c>
      <c r="K40" s="86" t="s">
        <v>188</v>
      </c>
      <c r="L40" s="83" t="s">
        <v>182</v>
      </c>
      <c r="M40" s="96" t="s">
        <v>674</v>
      </c>
      <c r="N40" s="81" t="s">
        <v>673</v>
      </c>
      <c r="O40" s="81" t="s">
        <v>265</v>
      </c>
      <c r="P40" s="81" t="s">
        <v>550</v>
      </c>
      <c r="Q40" s="81" t="s">
        <v>197</v>
      </c>
      <c r="R40" s="81" t="s">
        <v>266</v>
      </c>
    </row>
    <row r="41" spans="2:18" ht="63.75" customHeight="1">
      <c r="B41" s="16">
        <v>37</v>
      </c>
      <c r="C41" s="81" t="s">
        <v>126</v>
      </c>
      <c r="D41" s="99" t="s">
        <v>548</v>
      </c>
      <c r="E41" s="99" t="s">
        <v>121</v>
      </c>
      <c r="F41" s="83" t="s">
        <v>164</v>
      </c>
      <c r="G41" s="81" t="s">
        <v>551</v>
      </c>
      <c r="H41" s="81" t="s">
        <v>152</v>
      </c>
      <c r="I41" s="83" t="s">
        <v>267</v>
      </c>
      <c r="J41" s="86" t="s">
        <v>187</v>
      </c>
      <c r="K41" s="86" t="s">
        <v>188</v>
      </c>
      <c r="L41" s="83" t="s">
        <v>182</v>
      </c>
      <c r="M41" s="96" t="s">
        <v>672</v>
      </c>
      <c r="N41" s="81" t="s">
        <v>124</v>
      </c>
      <c r="O41" s="81" t="s">
        <v>265</v>
      </c>
      <c r="P41" s="81" t="s">
        <v>550</v>
      </c>
      <c r="Q41" s="81" t="s">
        <v>197</v>
      </c>
      <c r="R41" s="81" t="s">
        <v>268</v>
      </c>
    </row>
    <row r="42" spans="2:18" ht="99" customHeight="1">
      <c r="B42" s="16">
        <v>38</v>
      </c>
      <c r="C42" s="81" t="s">
        <v>126</v>
      </c>
      <c r="D42" s="81" t="s">
        <v>142</v>
      </c>
      <c r="E42" s="82" t="s">
        <v>145</v>
      </c>
      <c r="F42" s="83" t="s">
        <v>164</v>
      </c>
      <c r="G42" s="99" t="s">
        <v>143</v>
      </c>
      <c r="H42" s="99" t="s">
        <v>146</v>
      </c>
      <c r="I42" s="83" t="s">
        <v>180</v>
      </c>
      <c r="J42" s="86" t="s">
        <v>187</v>
      </c>
      <c r="K42" s="86" t="s">
        <v>188</v>
      </c>
      <c r="L42" s="83" t="s">
        <v>182</v>
      </c>
      <c r="M42" s="96" t="s">
        <v>671</v>
      </c>
      <c r="N42" s="99" t="s">
        <v>670</v>
      </c>
      <c r="O42" s="99" t="s">
        <v>148</v>
      </c>
      <c r="P42" s="81" t="s">
        <v>552</v>
      </c>
      <c r="Q42" s="81" t="s">
        <v>140</v>
      </c>
      <c r="R42" s="81" t="s">
        <v>553</v>
      </c>
    </row>
    <row r="43" spans="2:18" ht="90">
      <c r="B43" s="16">
        <v>39</v>
      </c>
      <c r="C43" s="81" t="s">
        <v>126</v>
      </c>
      <c r="D43" s="81" t="s">
        <v>554</v>
      </c>
      <c r="E43" s="82" t="s">
        <v>150</v>
      </c>
      <c r="F43" s="83" t="s">
        <v>164</v>
      </c>
      <c r="G43" s="99" t="s">
        <v>144</v>
      </c>
      <c r="H43" s="99" t="s">
        <v>147</v>
      </c>
      <c r="I43" s="83" t="s">
        <v>173</v>
      </c>
      <c r="J43" s="86" t="s">
        <v>187</v>
      </c>
      <c r="K43" s="86" t="s">
        <v>123</v>
      </c>
      <c r="L43" s="83" t="s">
        <v>269</v>
      </c>
      <c r="M43" s="96" t="s">
        <v>669</v>
      </c>
      <c r="N43" s="99" t="s">
        <v>149</v>
      </c>
      <c r="O43" s="99" t="s">
        <v>555</v>
      </c>
      <c r="P43" s="81" t="s">
        <v>556</v>
      </c>
      <c r="Q43" s="81" t="s">
        <v>140</v>
      </c>
      <c r="R43" s="81" t="s">
        <v>270</v>
      </c>
    </row>
    <row r="44" spans="2:18" ht="270">
      <c r="B44" s="16">
        <v>40</v>
      </c>
      <c r="C44" s="81" t="s">
        <v>126</v>
      </c>
      <c r="D44" s="81" t="s">
        <v>557</v>
      </c>
      <c r="E44" s="81" t="s">
        <v>558</v>
      </c>
      <c r="F44" s="83" t="s">
        <v>164</v>
      </c>
      <c r="G44" s="81" t="s">
        <v>559</v>
      </c>
      <c r="H44" s="81" t="s">
        <v>560</v>
      </c>
      <c r="I44" s="83" t="s">
        <v>173</v>
      </c>
      <c r="J44" s="86" t="s">
        <v>167</v>
      </c>
      <c r="K44" s="86" t="s">
        <v>123</v>
      </c>
      <c r="L44" s="83" t="s">
        <v>200</v>
      </c>
      <c r="M44" s="96" t="s">
        <v>668</v>
      </c>
      <c r="N44" s="87" t="s">
        <v>271</v>
      </c>
      <c r="O44" s="81" t="s">
        <v>561</v>
      </c>
      <c r="P44" s="81" t="s">
        <v>272</v>
      </c>
      <c r="Q44" s="81" t="s">
        <v>562</v>
      </c>
      <c r="R44" s="81" t="s">
        <v>273</v>
      </c>
    </row>
    <row r="45" spans="2:18" ht="195">
      <c r="B45" s="16">
        <v>41</v>
      </c>
      <c r="C45" s="81" t="s">
        <v>126</v>
      </c>
      <c r="D45" s="81" t="s">
        <v>563</v>
      </c>
      <c r="E45" s="81" t="s">
        <v>564</v>
      </c>
      <c r="F45" s="83" t="s">
        <v>164</v>
      </c>
      <c r="G45" s="81" t="s">
        <v>565</v>
      </c>
      <c r="H45" s="81" t="s">
        <v>274</v>
      </c>
      <c r="I45" s="83" t="s">
        <v>173</v>
      </c>
      <c r="J45" s="86" t="s">
        <v>167</v>
      </c>
      <c r="K45" s="86" t="s">
        <v>123</v>
      </c>
      <c r="L45" s="83" t="s">
        <v>200</v>
      </c>
      <c r="M45" s="96" t="s">
        <v>667</v>
      </c>
      <c r="N45" s="87" t="s">
        <v>566</v>
      </c>
      <c r="O45" s="81" t="s">
        <v>567</v>
      </c>
      <c r="P45" s="81" t="s">
        <v>568</v>
      </c>
      <c r="Q45" s="81" t="s">
        <v>141</v>
      </c>
      <c r="R45" s="81" t="s">
        <v>275</v>
      </c>
    </row>
    <row r="46" spans="2:18" ht="105">
      <c r="B46" s="16">
        <v>42</v>
      </c>
      <c r="C46" s="81" t="s">
        <v>126</v>
      </c>
      <c r="D46" s="81" t="s">
        <v>276</v>
      </c>
      <c r="E46" s="81" t="s">
        <v>97</v>
      </c>
      <c r="F46" s="83" t="s">
        <v>164</v>
      </c>
      <c r="G46" s="81" t="s">
        <v>569</v>
      </c>
      <c r="H46" s="81" t="s">
        <v>570</v>
      </c>
      <c r="I46" s="83" t="s">
        <v>166</v>
      </c>
      <c r="J46" s="86" t="s">
        <v>167</v>
      </c>
      <c r="K46" s="86" t="s">
        <v>123</v>
      </c>
      <c r="L46" s="83" t="s">
        <v>269</v>
      </c>
      <c r="M46" s="96" t="s">
        <v>666</v>
      </c>
      <c r="N46" s="87" t="s">
        <v>571</v>
      </c>
      <c r="O46" s="81" t="s">
        <v>277</v>
      </c>
      <c r="P46" s="81" t="s">
        <v>572</v>
      </c>
      <c r="Q46" s="81" t="s">
        <v>190</v>
      </c>
      <c r="R46" s="81" t="s">
        <v>573</v>
      </c>
    </row>
    <row r="47" spans="2:18" ht="90">
      <c r="B47" s="16">
        <v>43</v>
      </c>
      <c r="C47" s="81" t="s">
        <v>126</v>
      </c>
      <c r="D47" s="81" t="s">
        <v>276</v>
      </c>
      <c r="E47" s="81" t="s">
        <v>574</v>
      </c>
      <c r="F47" s="83" t="s">
        <v>164</v>
      </c>
      <c r="G47" s="81" t="s">
        <v>575</v>
      </c>
      <c r="H47" s="81" t="s">
        <v>576</v>
      </c>
      <c r="I47" s="83" t="s">
        <v>166</v>
      </c>
      <c r="J47" s="86" t="s">
        <v>167</v>
      </c>
      <c r="K47" s="86" t="s">
        <v>123</v>
      </c>
      <c r="L47" s="83" t="s">
        <v>269</v>
      </c>
      <c r="M47" s="96" t="s">
        <v>665</v>
      </c>
      <c r="N47" s="87" t="s">
        <v>577</v>
      </c>
      <c r="O47" s="81" t="s">
        <v>578</v>
      </c>
      <c r="P47" s="81" t="s">
        <v>579</v>
      </c>
      <c r="Q47" s="81" t="s">
        <v>202</v>
      </c>
      <c r="R47" s="81" t="s">
        <v>580</v>
      </c>
    </row>
    <row r="48" spans="2:18" ht="90">
      <c r="B48" s="16">
        <v>44</v>
      </c>
      <c r="C48" s="81" t="s">
        <v>126</v>
      </c>
      <c r="D48" s="81" t="s">
        <v>276</v>
      </c>
      <c r="E48" s="81" t="s">
        <v>581</v>
      </c>
      <c r="F48" s="83" t="s">
        <v>164</v>
      </c>
      <c r="G48" s="81" t="s">
        <v>582</v>
      </c>
      <c r="H48" s="81" t="s">
        <v>583</v>
      </c>
      <c r="I48" s="83" t="s">
        <v>166</v>
      </c>
      <c r="J48" s="86" t="s">
        <v>167</v>
      </c>
      <c r="K48" s="86" t="s">
        <v>123</v>
      </c>
      <c r="L48" s="83" t="s">
        <v>182</v>
      </c>
      <c r="M48" s="96" t="s">
        <v>664</v>
      </c>
      <c r="N48" s="87" t="s">
        <v>584</v>
      </c>
      <c r="O48" s="81" t="s">
        <v>585</v>
      </c>
      <c r="P48" s="81" t="s">
        <v>586</v>
      </c>
      <c r="Q48" s="81" t="s">
        <v>202</v>
      </c>
      <c r="R48" s="81" t="s">
        <v>587</v>
      </c>
    </row>
    <row r="49" spans="2:18" ht="75">
      <c r="B49" s="16">
        <v>45</v>
      </c>
      <c r="C49" s="94" t="s">
        <v>126</v>
      </c>
      <c r="D49" s="94" t="s">
        <v>588</v>
      </c>
      <c r="E49" s="81" t="s">
        <v>589</v>
      </c>
      <c r="F49" s="86" t="s">
        <v>590</v>
      </c>
      <c r="G49" s="101" t="s">
        <v>591</v>
      </c>
      <c r="H49" s="101" t="s">
        <v>592</v>
      </c>
      <c r="I49" s="83" t="s">
        <v>173</v>
      </c>
      <c r="J49" s="86" t="s">
        <v>167</v>
      </c>
      <c r="K49" s="86" t="s">
        <v>123</v>
      </c>
      <c r="L49" s="83" t="s">
        <v>200</v>
      </c>
      <c r="M49" s="96" t="s">
        <v>663</v>
      </c>
      <c r="N49" s="98" t="s">
        <v>593</v>
      </c>
      <c r="O49" s="98" t="s">
        <v>594</v>
      </c>
      <c r="P49" s="98" t="s">
        <v>595</v>
      </c>
      <c r="Q49" s="98" t="s">
        <v>153</v>
      </c>
      <c r="R49" s="98" t="s">
        <v>218</v>
      </c>
    </row>
    <row r="50" spans="2:18" ht="75">
      <c r="B50" s="16">
        <v>46</v>
      </c>
      <c r="C50" s="95" t="s">
        <v>126</v>
      </c>
      <c r="D50" s="95" t="s">
        <v>588</v>
      </c>
      <c r="E50" s="96" t="s">
        <v>596</v>
      </c>
      <c r="F50" s="83" t="s">
        <v>590</v>
      </c>
      <c r="G50" s="102" t="s">
        <v>597</v>
      </c>
      <c r="H50" s="96" t="s">
        <v>598</v>
      </c>
      <c r="I50" s="83" t="s">
        <v>173</v>
      </c>
      <c r="J50" s="86" t="s">
        <v>167</v>
      </c>
      <c r="K50" s="86" t="s">
        <v>123</v>
      </c>
      <c r="L50" s="83" t="s">
        <v>200</v>
      </c>
      <c r="M50" s="96" t="s">
        <v>662</v>
      </c>
      <c r="N50" s="98" t="s">
        <v>599</v>
      </c>
      <c r="O50" s="98" t="s">
        <v>600</v>
      </c>
      <c r="P50" s="98" t="s">
        <v>595</v>
      </c>
      <c r="Q50" s="98" t="s">
        <v>601</v>
      </c>
      <c r="R50" s="98" t="s">
        <v>602</v>
      </c>
    </row>
    <row r="51" spans="2:18" ht="120">
      <c r="B51" s="16">
        <v>47</v>
      </c>
      <c r="C51" s="94" t="s">
        <v>126</v>
      </c>
      <c r="D51" s="94" t="s">
        <v>588</v>
      </c>
      <c r="E51" s="103" t="s">
        <v>603</v>
      </c>
      <c r="F51" s="86" t="s">
        <v>590</v>
      </c>
      <c r="G51" s="104" t="s">
        <v>604</v>
      </c>
      <c r="H51" s="101" t="s">
        <v>605</v>
      </c>
      <c r="I51" s="86" t="s">
        <v>173</v>
      </c>
      <c r="J51" s="86" t="s">
        <v>167</v>
      </c>
      <c r="K51" s="86" t="s">
        <v>123</v>
      </c>
      <c r="L51" s="86" t="s">
        <v>200</v>
      </c>
      <c r="M51" s="96" t="s">
        <v>661</v>
      </c>
      <c r="N51" s="98" t="s">
        <v>606</v>
      </c>
      <c r="O51" s="98" t="s">
        <v>607</v>
      </c>
      <c r="P51" s="98" t="s">
        <v>595</v>
      </c>
      <c r="Q51" s="98" t="s">
        <v>601</v>
      </c>
      <c r="R51" s="98" t="s">
        <v>608</v>
      </c>
    </row>
    <row r="52" spans="2:18" ht="231" customHeight="1">
      <c r="B52" s="16">
        <v>48</v>
      </c>
      <c r="C52" s="94" t="s">
        <v>126</v>
      </c>
      <c r="D52" s="94" t="s">
        <v>609</v>
      </c>
      <c r="E52" s="81" t="s">
        <v>610</v>
      </c>
      <c r="F52" s="83" t="s">
        <v>590</v>
      </c>
      <c r="G52" s="105" t="s">
        <v>611</v>
      </c>
      <c r="H52" s="105" t="s">
        <v>612</v>
      </c>
      <c r="I52" s="83" t="s">
        <v>173</v>
      </c>
      <c r="J52" s="83" t="s">
        <v>188</v>
      </c>
      <c r="K52" s="83" t="s">
        <v>188</v>
      </c>
      <c r="L52" s="83" t="s">
        <v>200</v>
      </c>
      <c r="M52" s="96" t="s">
        <v>660</v>
      </c>
      <c r="N52" s="81" t="s">
        <v>613</v>
      </c>
      <c r="O52" s="81" t="s">
        <v>614</v>
      </c>
      <c r="P52" s="81" t="s">
        <v>615</v>
      </c>
      <c r="Q52" s="94" t="s">
        <v>153</v>
      </c>
      <c r="R52" s="81" t="s">
        <v>616</v>
      </c>
    </row>
    <row r="53" spans="2:18" ht="105">
      <c r="B53" s="16">
        <v>49</v>
      </c>
      <c r="C53" s="95" t="s">
        <v>126</v>
      </c>
      <c r="D53" s="96" t="s">
        <v>617</v>
      </c>
      <c r="E53" s="106" t="s">
        <v>618</v>
      </c>
      <c r="F53" s="83" t="s">
        <v>619</v>
      </c>
      <c r="G53" s="101" t="s">
        <v>620</v>
      </c>
      <c r="H53" s="101" t="s">
        <v>621</v>
      </c>
      <c r="I53" s="83" t="s">
        <v>622</v>
      </c>
      <c r="J53" s="86" t="s">
        <v>167</v>
      </c>
      <c r="K53" s="86" t="s">
        <v>123</v>
      </c>
      <c r="L53" s="83" t="s">
        <v>182</v>
      </c>
      <c r="M53" s="96" t="s">
        <v>659</v>
      </c>
      <c r="N53" s="96" t="s">
        <v>658</v>
      </c>
      <c r="O53" s="96" t="s">
        <v>623</v>
      </c>
      <c r="P53" s="81" t="s">
        <v>624</v>
      </c>
      <c r="Q53" s="95" t="s">
        <v>130</v>
      </c>
      <c r="R53" s="96" t="s">
        <v>625</v>
      </c>
    </row>
    <row r="54" spans="2:18" ht="90">
      <c r="B54" s="16">
        <v>50</v>
      </c>
      <c r="C54" s="107" t="s">
        <v>126</v>
      </c>
      <c r="D54" s="96" t="s">
        <v>617</v>
      </c>
      <c r="E54" s="96" t="s">
        <v>626</v>
      </c>
      <c r="F54" s="83" t="s">
        <v>619</v>
      </c>
      <c r="G54" s="101" t="s">
        <v>620</v>
      </c>
      <c r="H54" s="101" t="s">
        <v>627</v>
      </c>
      <c r="I54" s="83" t="s">
        <v>628</v>
      </c>
      <c r="J54" s="86" t="s">
        <v>167</v>
      </c>
      <c r="K54" s="86" t="s">
        <v>123</v>
      </c>
      <c r="L54" s="83" t="s">
        <v>182</v>
      </c>
      <c r="M54" s="96" t="s">
        <v>657</v>
      </c>
      <c r="N54" s="101" t="s">
        <v>629</v>
      </c>
      <c r="O54" s="101" t="s">
        <v>630</v>
      </c>
      <c r="P54" s="81" t="s">
        <v>631</v>
      </c>
      <c r="Q54" s="95" t="s">
        <v>130</v>
      </c>
      <c r="R54" s="101" t="s">
        <v>632</v>
      </c>
    </row>
    <row r="55" spans="2:18" ht="105">
      <c r="B55" s="16">
        <v>51</v>
      </c>
      <c r="C55" s="107" t="s">
        <v>126</v>
      </c>
      <c r="D55" s="96" t="s">
        <v>617</v>
      </c>
      <c r="E55" s="96" t="s">
        <v>633</v>
      </c>
      <c r="F55" s="83" t="s">
        <v>619</v>
      </c>
      <c r="G55" s="101" t="s">
        <v>634</v>
      </c>
      <c r="H55" s="101" t="s">
        <v>627</v>
      </c>
      <c r="I55" s="83" t="s">
        <v>622</v>
      </c>
      <c r="J55" s="86" t="s">
        <v>167</v>
      </c>
      <c r="K55" s="86" t="s">
        <v>123</v>
      </c>
      <c r="L55" s="83" t="s">
        <v>182</v>
      </c>
      <c r="M55" s="96" t="s">
        <v>657</v>
      </c>
      <c r="N55" s="101" t="s">
        <v>635</v>
      </c>
      <c r="O55" s="101" t="s">
        <v>636</v>
      </c>
      <c r="P55" s="81" t="s">
        <v>624</v>
      </c>
      <c r="Q55" s="95" t="s">
        <v>130</v>
      </c>
      <c r="R55" s="101" t="s">
        <v>637</v>
      </c>
    </row>
    <row r="56" spans="2:18" ht="114.75" customHeight="1">
      <c r="B56" s="16">
        <v>52</v>
      </c>
      <c r="C56" s="94" t="s">
        <v>203</v>
      </c>
      <c r="D56" s="81" t="s">
        <v>638</v>
      </c>
      <c r="E56" s="108" t="s">
        <v>639</v>
      </c>
      <c r="F56" s="86" t="s">
        <v>619</v>
      </c>
      <c r="G56" s="104" t="s">
        <v>640</v>
      </c>
      <c r="H56" s="109" t="s">
        <v>146</v>
      </c>
      <c r="I56" s="83" t="s">
        <v>166</v>
      </c>
      <c r="J56" s="86" t="s">
        <v>187</v>
      </c>
      <c r="K56" s="86" t="s">
        <v>123</v>
      </c>
      <c r="L56" s="83" t="s">
        <v>182</v>
      </c>
      <c r="M56" s="96" t="s">
        <v>656</v>
      </c>
      <c r="N56" s="81" t="s">
        <v>655</v>
      </c>
      <c r="O56" s="81" t="s">
        <v>641</v>
      </c>
      <c r="P56" s="81" t="s">
        <v>642</v>
      </c>
      <c r="Q56" s="107" t="s">
        <v>139</v>
      </c>
      <c r="R56" s="101" t="s">
        <v>643</v>
      </c>
    </row>
    <row r="57" spans="2:18" ht="135.75" customHeight="1">
      <c r="B57" s="16">
        <v>53</v>
      </c>
      <c r="C57" s="94" t="s">
        <v>203</v>
      </c>
      <c r="D57" s="81" t="s">
        <v>638</v>
      </c>
      <c r="E57" s="104" t="s">
        <v>644</v>
      </c>
      <c r="F57" s="86" t="s">
        <v>619</v>
      </c>
      <c r="G57" s="104" t="s">
        <v>645</v>
      </c>
      <c r="H57" s="101" t="s">
        <v>646</v>
      </c>
      <c r="I57" s="83" t="s">
        <v>166</v>
      </c>
      <c r="J57" s="86" t="s">
        <v>187</v>
      </c>
      <c r="K57" s="86" t="s">
        <v>123</v>
      </c>
      <c r="L57" s="83" t="s">
        <v>182</v>
      </c>
      <c r="M57" s="96" t="s">
        <v>654</v>
      </c>
      <c r="N57" s="81" t="s">
        <v>647</v>
      </c>
      <c r="O57" s="81" t="s">
        <v>648</v>
      </c>
      <c r="P57" s="81" t="s">
        <v>642</v>
      </c>
      <c r="Q57" s="107" t="s">
        <v>130</v>
      </c>
      <c r="R57" s="110" t="s">
        <v>649</v>
      </c>
    </row>
    <row r="58" spans="2:18"/>
    <row r="59" spans="2:18"/>
    <row r="60" spans="2:18"/>
    <row r="61" spans="2:18"/>
    <row r="62" spans="2:18"/>
    <row r="63" spans="2:18"/>
    <row r="64" spans="2:18"/>
    <row r="65"/>
    <row r="66"/>
  </sheetData>
  <sheetProtection algorithmName="SHA-512" hashValue="KAtSgbrzQXSyrPYbCf+Xn4EF/i49WP7NlSBlUYQcVp1GzsGZ76C0o1A1cdSsD7v8eXQw3owsQ2S25DkIjbfKNw==" saltValue="7DrremmjZhnuY4ZIGs32mw==" spinCount="100000" sheet="1" formatCells="0" formatColumns="0" formatRows="0" insertColumns="0" insertRows="0" insertHyperlinks="0" deleteColumns="0" deleteRows="0" sort="0" autoFilter="0" pivotTables="0"/>
  <autoFilter ref="D4:D57"/>
  <mergeCells count="3">
    <mergeCell ref="B2:R2"/>
    <mergeCell ref="B3:H3"/>
    <mergeCell ref="I3:R3"/>
  </mergeCells>
  <conditionalFormatting sqref="M56:M57">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85" zoomScaleNormal="85" workbookViewId="0">
      <selection activeCell="C9" sqref="C9"/>
    </sheetView>
  </sheetViews>
  <sheetFormatPr baseColWidth="10" defaultRowHeight="15"/>
  <cols>
    <col min="1" max="1" width="29.85546875" customWidth="1"/>
    <col min="2" max="2" width="3.85546875" bestFit="1" customWidth="1"/>
    <col min="3" max="3" width="35.42578125" customWidth="1"/>
    <col min="4" max="4" width="24.85546875" bestFit="1" customWidth="1"/>
    <col min="5" max="5" width="25" customWidth="1"/>
    <col min="6" max="6" width="27.7109375" customWidth="1"/>
    <col min="7" max="7" width="29.28515625" customWidth="1"/>
  </cols>
  <sheetData>
    <row r="1" spans="1:7">
      <c r="A1" s="114"/>
      <c r="B1" s="114"/>
      <c r="C1" s="11"/>
      <c r="D1" s="11"/>
      <c r="E1" s="11"/>
      <c r="F1" s="11"/>
    </row>
    <row r="2" spans="1:7" ht="15.75">
      <c r="A2" s="114"/>
      <c r="B2" s="114"/>
      <c r="C2" s="155" t="s">
        <v>34</v>
      </c>
      <c r="D2" s="155"/>
      <c r="E2" s="155"/>
      <c r="F2" s="155"/>
    </row>
    <row r="3" spans="1:7" ht="15.75">
      <c r="A3" s="114"/>
      <c r="B3" s="114"/>
      <c r="C3" s="155" t="s">
        <v>651</v>
      </c>
      <c r="D3" s="155"/>
      <c r="E3" s="155"/>
      <c r="F3" s="155"/>
    </row>
    <row r="4" spans="1:7" ht="17.25" customHeight="1">
      <c r="A4" s="115"/>
      <c r="B4" s="115"/>
      <c r="C4" s="13"/>
      <c r="D4" s="13"/>
      <c r="E4" s="13"/>
      <c r="F4" s="13"/>
    </row>
    <row r="5" spans="1:7" ht="21">
      <c r="A5" s="117" t="s">
        <v>31</v>
      </c>
      <c r="B5" s="118"/>
      <c r="C5" s="118"/>
      <c r="D5" s="118"/>
      <c r="E5" s="118"/>
      <c r="F5" s="119"/>
    </row>
    <row r="6" spans="1:7" ht="6.75" customHeight="1">
      <c r="B6" s="51"/>
      <c r="C6" s="51"/>
      <c r="D6" s="51"/>
      <c r="E6" s="51"/>
      <c r="F6" s="51"/>
      <c r="G6" s="51"/>
    </row>
    <row r="7" spans="1:7" ht="56.25" customHeight="1">
      <c r="A7" s="50" t="s">
        <v>40</v>
      </c>
      <c r="B7" s="157" t="s">
        <v>84</v>
      </c>
      <c r="C7" s="158"/>
      <c r="D7" s="158"/>
      <c r="E7" s="158"/>
      <c r="F7" s="159"/>
    </row>
    <row r="8" spans="1:7" ht="18.75">
      <c r="A8" s="14" t="s">
        <v>1</v>
      </c>
      <c r="B8" s="156" t="s">
        <v>2</v>
      </c>
      <c r="C8" s="156"/>
      <c r="D8" s="48" t="s">
        <v>3</v>
      </c>
      <c r="E8" s="48" t="s">
        <v>4</v>
      </c>
      <c r="F8" s="48" t="s">
        <v>5</v>
      </c>
    </row>
    <row r="9" spans="1:7" ht="44.25" customHeight="1">
      <c r="A9" s="154" t="s">
        <v>33</v>
      </c>
      <c r="B9" s="43" t="s">
        <v>6</v>
      </c>
      <c r="C9" s="49" t="s">
        <v>332</v>
      </c>
      <c r="D9" s="49" t="s">
        <v>333</v>
      </c>
      <c r="E9" s="49" t="s">
        <v>334</v>
      </c>
      <c r="F9" s="74" t="s">
        <v>652</v>
      </c>
    </row>
    <row r="10" spans="1:7" ht="44.25" customHeight="1">
      <c r="A10" s="154"/>
      <c r="B10" s="43" t="s">
        <v>32</v>
      </c>
      <c r="C10" s="49" t="s">
        <v>335</v>
      </c>
      <c r="D10" s="49" t="s">
        <v>336</v>
      </c>
      <c r="E10" s="49" t="s">
        <v>337</v>
      </c>
      <c r="F10" s="75" t="s">
        <v>653</v>
      </c>
    </row>
    <row r="11" spans="1:7">
      <c r="A11" s="1"/>
    </row>
    <row r="12" spans="1:7">
      <c r="A12" s="1"/>
    </row>
    <row r="13" spans="1:7" ht="26.25">
      <c r="A13" s="2"/>
    </row>
    <row r="14" spans="1:7" ht="26.25">
      <c r="A14" s="2"/>
    </row>
    <row r="15" spans="1:7" ht="23.25" customHeight="1">
      <c r="A15" s="2"/>
    </row>
    <row r="16" spans="1:7">
      <c r="A16" s="3"/>
    </row>
    <row r="17" spans="1:1">
      <c r="A17" s="3"/>
    </row>
    <row r="18" spans="1:1">
      <c r="A18" s="3"/>
    </row>
    <row r="19" spans="1:1">
      <c r="A19" s="3"/>
    </row>
    <row r="20" spans="1:1">
      <c r="A20" s="3"/>
    </row>
    <row r="21" spans="1:1">
      <c r="A21" s="3"/>
    </row>
  </sheetData>
  <sheetProtection algorithmName="SHA-512" hashValue="9RADfKUEc9bdZmE9kZOwDzAGhtl2LpZzCfWx8gVnewh6JwIBFb1lZCgzHoQpJKEu68q8Ib854fX7bosexzB/Cw==" saltValue="U2gh2S1qHemPCidISDi0lQ==" spinCount="100000" sheet="1" formatCells="0" formatColumns="0" formatRows="0" insertColumns="0" insertRows="0" insertHyperlinks="0" deleteColumns="0" deleteRows="0" sort="0" autoFilter="0" pivotTables="0"/>
  <mergeCells count="7">
    <mergeCell ref="A9:A10"/>
    <mergeCell ref="A1:B4"/>
    <mergeCell ref="C2:F2"/>
    <mergeCell ref="C3:F3"/>
    <mergeCell ref="A5:F5"/>
    <mergeCell ref="B8:C8"/>
    <mergeCell ref="B7:F7"/>
  </mergeCells>
  <pageMargins left="0.70866141732283472" right="0.70866141732283472"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zoomScale="90" zoomScaleNormal="90" workbookViewId="0">
      <selection activeCell="F9" sqref="F9"/>
    </sheetView>
  </sheetViews>
  <sheetFormatPr baseColWidth="10" defaultRowHeight="15"/>
  <cols>
    <col min="1" max="1" width="2" customWidth="1"/>
    <col min="2" max="2" width="36.140625" bestFit="1" customWidth="1"/>
    <col min="3" max="3" width="5.7109375" style="20" customWidth="1"/>
    <col min="4" max="4" width="35.42578125" customWidth="1"/>
    <col min="5" max="5" width="30.140625" customWidth="1"/>
    <col min="6" max="6" width="34.5703125" customWidth="1"/>
    <col min="7" max="7" width="27.7109375" customWidth="1"/>
  </cols>
  <sheetData>
    <row r="1" spans="2:8">
      <c r="B1" s="114"/>
      <c r="C1" s="114"/>
      <c r="D1" s="11"/>
      <c r="E1" s="11"/>
      <c r="F1" s="11"/>
      <c r="G1" s="11"/>
    </row>
    <row r="2" spans="2:8" ht="15.75">
      <c r="B2" s="114"/>
      <c r="C2" s="114"/>
      <c r="D2" s="155" t="s">
        <v>34</v>
      </c>
      <c r="E2" s="155"/>
      <c r="F2" s="155"/>
      <c r="G2" s="155"/>
    </row>
    <row r="3" spans="2:8" ht="15.75">
      <c r="B3" s="114"/>
      <c r="C3" s="114"/>
      <c r="D3" s="155" t="s">
        <v>651</v>
      </c>
      <c r="E3" s="155"/>
      <c r="F3" s="155"/>
      <c r="G3" s="155"/>
    </row>
    <row r="4" spans="2:8" ht="17.25" customHeight="1">
      <c r="B4" s="115"/>
      <c r="C4" s="115"/>
      <c r="D4" s="13"/>
      <c r="E4" s="13"/>
      <c r="F4" s="13"/>
      <c r="G4" s="13"/>
    </row>
    <row r="5" spans="2:8" ht="21">
      <c r="B5" s="117" t="s">
        <v>0</v>
      </c>
      <c r="C5" s="118"/>
      <c r="D5" s="118"/>
      <c r="E5" s="118"/>
      <c r="F5" s="118"/>
      <c r="G5" s="119"/>
    </row>
    <row r="6" spans="2:8" ht="6.75" customHeight="1">
      <c r="C6" s="51"/>
      <c r="D6" s="51"/>
      <c r="E6" s="51"/>
      <c r="F6" s="51"/>
      <c r="G6" s="51"/>
      <c r="H6" s="51"/>
    </row>
    <row r="7" spans="2:8" ht="100.5" customHeight="1">
      <c r="B7" s="72" t="s">
        <v>359</v>
      </c>
      <c r="C7" s="157" t="s">
        <v>360</v>
      </c>
      <c r="D7" s="158"/>
      <c r="E7" s="158"/>
      <c r="F7" s="158"/>
      <c r="G7" s="159"/>
    </row>
    <row r="8" spans="2:8" ht="18.75">
      <c r="B8" s="12" t="s">
        <v>1</v>
      </c>
      <c r="C8" s="163" t="s">
        <v>2</v>
      </c>
      <c r="D8" s="163"/>
      <c r="E8" s="12" t="s">
        <v>3</v>
      </c>
      <c r="F8" s="12" t="s">
        <v>4</v>
      </c>
      <c r="G8" s="47" t="s">
        <v>5</v>
      </c>
    </row>
    <row r="9" spans="2:8" ht="65.25" customHeight="1">
      <c r="B9" s="160" t="s">
        <v>18</v>
      </c>
      <c r="C9" s="21" t="s">
        <v>6</v>
      </c>
      <c r="D9" s="17" t="s">
        <v>338</v>
      </c>
      <c r="E9" s="17" t="s">
        <v>72</v>
      </c>
      <c r="F9" s="18" t="s">
        <v>70</v>
      </c>
      <c r="G9" s="53" t="s">
        <v>96</v>
      </c>
    </row>
    <row r="10" spans="2:8" ht="65.25" customHeight="1">
      <c r="B10" s="160"/>
      <c r="C10" s="21" t="s">
        <v>7</v>
      </c>
      <c r="D10" s="17" t="s">
        <v>339</v>
      </c>
      <c r="E10" s="17" t="s">
        <v>340</v>
      </c>
      <c r="F10" s="18" t="s">
        <v>341</v>
      </c>
      <c r="G10" s="53" t="s">
        <v>342</v>
      </c>
    </row>
    <row r="11" spans="2:8" ht="57" customHeight="1">
      <c r="B11" s="160"/>
      <c r="C11" s="21" t="s">
        <v>8</v>
      </c>
      <c r="D11" s="17" t="s">
        <v>75</v>
      </c>
      <c r="E11" s="17" t="s">
        <v>76</v>
      </c>
      <c r="F11" s="18" t="s">
        <v>70</v>
      </c>
      <c r="G11" s="18" t="s">
        <v>343</v>
      </c>
    </row>
    <row r="12" spans="2:8" ht="58.5" customHeight="1">
      <c r="B12" s="160"/>
      <c r="C12" s="21" t="s">
        <v>22</v>
      </c>
      <c r="D12" s="17" t="s">
        <v>77</v>
      </c>
      <c r="E12" s="17" t="s">
        <v>78</v>
      </c>
      <c r="F12" s="18" t="s">
        <v>69</v>
      </c>
      <c r="G12" s="18" t="s">
        <v>98</v>
      </c>
    </row>
    <row r="13" spans="2:8" ht="52.5" customHeight="1">
      <c r="B13" s="161" t="s">
        <v>17</v>
      </c>
      <c r="C13" s="76" t="s">
        <v>9</v>
      </c>
      <c r="D13" s="17" t="s">
        <v>344</v>
      </c>
      <c r="E13" s="17" t="s">
        <v>345</v>
      </c>
      <c r="F13" s="18" t="s">
        <v>79</v>
      </c>
      <c r="G13" s="22" t="s">
        <v>346</v>
      </c>
    </row>
    <row r="14" spans="2:8" ht="52.5" customHeight="1">
      <c r="B14" s="162"/>
      <c r="C14" s="21" t="s">
        <v>10</v>
      </c>
      <c r="D14" s="17" t="s">
        <v>71</v>
      </c>
      <c r="E14" s="17" t="s">
        <v>347</v>
      </c>
      <c r="F14" s="18" t="s">
        <v>80</v>
      </c>
      <c r="G14" s="54" t="s">
        <v>348</v>
      </c>
    </row>
    <row r="15" spans="2:8" ht="58.5" customHeight="1">
      <c r="B15" s="162"/>
      <c r="C15" s="21" t="s">
        <v>11</v>
      </c>
      <c r="D15" s="77" t="s">
        <v>349</v>
      </c>
      <c r="E15" s="78" t="s">
        <v>350</v>
      </c>
      <c r="F15" s="78" t="s">
        <v>79</v>
      </c>
      <c r="G15" s="54" t="s">
        <v>94</v>
      </c>
    </row>
    <row r="16" spans="2:8" ht="57.75" customHeight="1">
      <c r="B16" s="161" t="s">
        <v>16</v>
      </c>
      <c r="C16" s="21" t="s">
        <v>12</v>
      </c>
      <c r="D16" s="79" t="s">
        <v>351</v>
      </c>
      <c r="E16" s="17" t="s">
        <v>352</v>
      </c>
      <c r="F16" s="18" t="s">
        <v>353</v>
      </c>
      <c r="G16" s="18" t="s">
        <v>245</v>
      </c>
    </row>
    <row r="17" spans="2:7" ht="57.75" customHeight="1">
      <c r="B17" s="162"/>
      <c r="C17" s="21" t="s">
        <v>41</v>
      </c>
      <c r="D17" s="17" t="s">
        <v>354</v>
      </c>
      <c r="E17" s="17" t="s">
        <v>355</v>
      </c>
      <c r="F17" s="18" t="s">
        <v>93</v>
      </c>
      <c r="G17" s="18" t="s">
        <v>288</v>
      </c>
    </row>
    <row r="18" spans="2:7" ht="57.75" customHeight="1">
      <c r="B18" s="160" t="s">
        <v>15</v>
      </c>
      <c r="C18" s="21" t="s">
        <v>13</v>
      </c>
      <c r="D18" s="17" t="s">
        <v>74</v>
      </c>
      <c r="E18" s="17" t="s">
        <v>73</v>
      </c>
      <c r="F18" s="18" t="s">
        <v>95</v>
      </c>
      <c r="G18" s="18" t="s">
        <v>289</v>
      </c>
    </row>
    <row r="19" spans="2:7" ht="57.75" customHeight="1">
      <c r="B19" s="160"/>
      <c r="C19" s="21" t="s">
        <v>14</v>
      </c>
      <c r="D19" s="17" t="s">
        <v>356</v>
      </c>
      <c r="E19" s="17" t="s">
        <v>357</v>
      </c>
      <c r="F19" s="18" t="s">
        <v>358</v>
      </c>
      <c r="G19" s="54" t="s">
        <v>94</v>
      </c>
    </row>
    <row r="20" spans="2:7" ht="26.25">
      <c r="B20" s="2"/>
    </row>
    <row r="21" spans="2:7" ht="26.25">
      <c r="B21" s="2"/>
    </row>
    <row r="22" spans="2:7" ht="26.25">
      <c r="B22" s="2"/>
    </row>
    <row r="23" spans="2:7">
      <c r="B23" s="3"/>
    </row>
    <row r="24" spans="2:7">
      <c r="B24" s="3"/>
    </row>
    <row r="25" spans="2:7">
      <c r="B25" s="3"/>
    </row>
    <row r="26" spans="2:7">
      <c r="B26" s="3"/>
    </row>
    <row r="27" spans="2:7">
      <c r="B27" s="3"/>
    </row>
    <row r="28" spans="2:7">
      <c r="B28" s="3"/>
    </row>
  </sheetData>
  <sheetProtection algorithmName="SHA-512" hashValue="QZhek8kRS3A9gckeN+et3dy7uWUcW+hmulfOqX8EWfOBVmgXtS8vmYK1/bI/YldE2YSK7viEXc61atS2isgNFA==" saltValue="JAcJGz7vJG986bL4gn3aIw==" spinCount="100000" sheet="1" selectLockedCells="1" selectUnlockedCells="1"/>
  <mergeCells count="10">
    <mergeCell ref="B18:B19"/>
    <mergeCell ref="B1:C4"/>
    <mergeCell ref="D2:G2"/>
    <mergeCell ref="D3:G3"/>
    <mergeCell ref="B16:B17"/>
    <mergeCell ref="B5:G5"/>
    <mergeCell ref="C8:D8"/>
    <mergeCell ref="C7:G7"/>
    <mergeCell ref="B9:B12"/>
    <mergeCell ref="B13:B15"/>
  </mergeCells>
  <pageMargins left="0.70866141732283472" right="0.70866141732283472"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zoomScale="85" zoomScaleNormal="85" workbookViewId="0">
      <selection activeCell="K7" sqref="K7"/>
    </sheetView>
  </sheetViews>
  <sheetFormatPr baseColWidth="10" defaultRowHeight="15"/>
  <cols>
    <col min="1" max="1" width="1.7109375" customWidth="1"/>
    <col min="2" max="2" width="34.28515625" customWidth="1"/>
    <col min="3" max="3" width="7.140625" customWidth="1"/>
    <col min="4" max="4" width="42" customWidth="1"/>
    <col min="5" max="5" width="25.85546875" customWidth="1"/>
    <col min="6" max="6" width="26" customWidth="1"/>
    <col min="7" max="7" width="28.42578125" customWidth="1"/>
  </cols>
  <sheetData>
    <row r="1" spans="2:8">
      <c r="B1" s="114"/>
      <c r="C1" s="114"/>
      <c r="D1" s="11"/>
      <c r="E1" s="11"/>
      <c r="F1" s="11"/>
      <c r="G1" s="11"/>
    </row>
    <row r="2" spans="2:8" ht="15.75">
      <c r="B2" s="114"/>
      <c r="C2" s="114"/>
      <c r="D2" s="155" t="s">
        <v>34</v>
      </c>
      <c r="E2" s="155"/>
      <c r="F2" s="155"/>
      <c r="G2" s="155"/>
    </row>
    <row r="3" spans="2:8" ht="15.75">
      <c r="B3" s="114"/>
      <c r="C3" s="114"/>
      <c r="D3" s="155" t="s">
        <v>651</v>
      </c>
      <c r="E3" s="155"/>
      <c r="F3" s="155"/>
      <c r="G3" s="155"/>
    </row>
    <row r="4" spans="2:8" ht="17.25" customHeight="1">
      <c r="B4" s="115"/>
      <c r="C4" s="115"/>
      <c r="D4" s="13"/>
      <c r="E4" s="13"/>
      <c r="F4" s="13"/>
      <c r="G4" s="13"/>
    </row>
    <row r="5" spans="2:8" ht="21">
      <c r="B5" s="117" t="s">
        <v>20</v>
      </c>
      <c r="C5" s="118"/>
      <c r="D5" s="118"/>
      <c r="E5" s="118"/>
      <c r="F5" s="118"/>
      <c r="G5" s="119"/>
    </row>
    <row r="6" spans="2:8" ht="6.75" customHeight="1">
      <c r="C6" s="51"/>
      <c r="D6" s="51"/>
      <c r="E6" s="51"/>
      <c r="F6" s="51"/>
      <c r="G6" s="51"/>
      <c r="H6" s="51"/>
    </row>
    <row r="7" spans="2:8" ht="55.5" customHeight="1">
      <c r="B7" s="52" t="s">
        <v>42</v>
      </c>
      <c r="C7" s="157" t="s">
        <v>85</v>
      </c>
      <c r="D7" s="158"/>
      <c r="E7" s="158"/>
      <c r="F7" s="158"/>
      <c r="G7" s="159"/>
    </row>
    <row r="8" spans="2:8" ht="18.75">
      <c r="B8" s="23" t="s">
        <v>1</v>
      </c>
      <c r="C8" s="169" t="s">
        <v>2</v>
      </c>
      <c r="D8" s="169"/>
      <c r="E8" s="24" t="s">
        <v>3</v>
      </c>
      <c r="F8" s="23" t="s">
        <v>19</v>
      </c>
      <c r="G8" s="24" t="s">
        <v>5</v>
      </c>
    </row>
    <row r="9" spans="2:8" ht="78.75" customHeight="1">
      <c r="B9" s="64" t="s">
        <v>278</v>
      </c>
      <c r="C9" s="25" t="s">
        <v>6</v>
      </c>
      <c r="D9" s="26" t="s">
        <v>99</v>
      </c>
      <c r="E9" s="26" t="s">
        <v>100</v>
      </c>
      <c r="F9" s="26" t="s">
        <v>101</v>
      </c>
      <c r="G9" s="27" t="s">
        <v>361</v>
      </c>
    </row>
    <row r="10" spans="2:8" ht="78.75" customHeight="1">
      <c r="B10" s="166" t="s">
        <v>279</v>
      </c>
      <c r="C10" s="25" t="s">
        <v>9</v>
      </c>
      <c r="D10" s="26" t="s">
        <v>102</v>
      </c>
      <c r="E10" s="26" t="s">
        <v>280</v>
      </c>
      <c r="F10" s="26" t="s">
        <v>281</v>
      </c>
      <c r="G10" s="62" t="s">
        <v>362</v>
      </c>
    </row>
    <row r="11" spans="2:8" ht="78.75" customHeight="1">
      <c r="B11" s="168"/>
      <c r="C11" s="25">
        <v>2.2000000000000002</v>
      </c>
      <c r="D11" s="26" t="s">
        <v>363</v>
      </c>
      <c r="E11" s="26" t="s">
        <v>364</v>
      </c>
      <c r="F11" s="26" t="s">
        <v>365</v>
      </c>
      <c r="G11" s="62" t="s">
        <v>362</v>
      </c>
    </row>
    <row r="12" spans="2:8" ht="78.75" customHeight="1">
      <c r="B12" s="166" t="s">
        <v>282</v>
      </c>
      <c r="C12" s="25" t="s">
        <v>12</v>
      </c>
      <c r="D12" s="26" t="s">
        <v>103</v>
      </c>
      <c r="E12" s="28" t="s">
        <v>104</v>
      </c>
      <c r="F12" s="26" t="s">
        <v>105</v>
      </c>
      <c r="G12" s="62" t="s">
        <v>362</v>
      </c>
    </row>
    <row r="13" spans="2:8" ht="78.75" customHeight="1">
      <c r="B13" s="167"/>
      <c r="C13" s="25" t="s">
        <v>41</v>
      </c>
      <c r="D13" s="62" t="s">
        <v>283</v>
      </c>
      <c r="E13" s="28" t="s">
        <v>106</v>
      </c>
      <c r="F13" s="26" t="s">
        <v>366</v>
      </c>
      <c r="G13" s="62" t="s">
        <v>362</v>
      </c>
    </row>
    <row r="14" spans="2:8" ht="78.75" customHeight="1">
      <c r="B14" s="167"/>
      <c r="C14" s="25" t="s">
        <v>107</v>
      </c>
      <c r="D14" s="62" t="s">
        <v>108</v>
      </c>
      <c r="E14" s="28" t="s">
        <v>109</v>
      </c>
      <c r="F14" s="26" t="s">
        <v>105</v>
      </c>
      <c r="G14" s="62" t="s">
        <v>362</v>
      </c>
    </row>
    <row r="15" spans="2:8" ht="78.75" customHeight="1">
      <c r="B15" s="168"/>
      <c r="C15" s="25" t="s">
        <v>367</v>
      </c>
      <c r="D15" s="26" t="s">
        <v>284</v>
      </c>
      <c r="E15" s="26" t="s">
        <v>285</v>
      </c>
      <c r="F15" s="26" t="s">
        <v>105</v>
      </c>
      <c r="G15" s="62" t="s">
        <v>362</v>
      </c>
    </row>
    <row r="16" spans="2:8" ht="78.75" customHeight="1">
      <c r="B16" s="164" t="s">
        <v>286</v>
      </c>
      <c r="C16" s="25" t="s">
        <v>13</v>
      </c>
      <c r="D16" s="26" t="s">
        <v>110</v>
      </c>
      <c r="E16" s="26" t="s">
        <v>111</v>
      </c>
      <c r="F16" s="26" t="s">
        <v>112</v>
      </c>
      <c r="G16" s="27" t="s">
        <v>362</v>
      </c>
    </row>
    <row r="17" spans="2:7" ht="71.25">
      <c r="B17" s="165"/>
      <c r="C17" s="25">
        <v>4.2</v>
      </c>
      <c r="D17" s="26" t="s">
        <v>368</v>
      </c>
      <c r="E17" s="26" t="s">
        <v>369</v>
      </c>
      <c r="F17" s="26" t="s">
        <v>370</v>
      </c>
      <c r="G17" s="27" t="s">
        <v>362</v>
      </c>
    </row>
    <row r="18" spans="2:7" ht="57">
      <c r="B18" s="64" t="s">
        <v>287</v>
      </c>
      <c r="C18" s="25" t="s">
        <v>21</v>
      </c>
      <c r="D18" s="26" t="s">
        <v>113</v>
      </c>
      <c r="E18" s="26" t="s">
        <v>100</v>
      </c>
      <c r="F18" s="26" t="s">
        <v>112</v>
      </c>
      <c r="G18" s="27" t="s">
        <v>361</v>
      </c>
    </row>
  </sheetData>
  <sheetProtection algorithmName="SHA-512" hashValue="6P5PVvczvIRqQAOiNz2f/BkR8GXrOCQb2huLGuJRiJJgTGHb6Dq7826SBi9LVNzwr8EXAyhogq4rRaLr0I2UEw==" saltValue="eHEFaZFL58ukWuDsCJXJEQ==" spinCount="100000" sheet="1" formatCells="0" formatColumns="0" formatRows="0" insertColumns="0" insertRows="0" insertHyperlinks="0" deleteColumns="0" deleteRows="0" sort="0" autoFilter="0" pivotTables="0"/>
  <mergeCells count="9">
    <mergeCell ref="B1:C4"/>
    <mergeCell ref="D2:G2"/>
    <mergeCell ref="D3:G3"/>
    <mergeCell ref="B5:G5"/>
    <mergeCell ref="B16:B17"/>
    <mergeCell ref="B12:B15"/>
    <mergeCell ref="C8:D8"/>
    <mergeCell ref="B10:B11"/>
    <mergeCell ref="C7:G7"/>
  </mergeCells>
  <pageMargins left="0.70866141732283472" right="0.70866141732283472"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showGridLines="0" tabSelected="1" zoomScale="80" zoomScaleNormal="80" workbookViewId="0">
      <selection activeCell="B5" sqref="B5:H5"/>
    </sheetView>
  </sheetViews>
  <sheetFormatPr baseColWidth="10" defaultRowHeight="15"/>
  <cols>
    <col min="1" max="1" width="2" customWidth="1"/>
    <col min="2" max="2" width="35.42578125" customWidth="1"/>
    <col min="3" max="3" width="4.28515625" customWidth="1"/>
    <col min="4" max="4" width="37.7109375" style="29" customWidth="1"/>
    <col min="5" max="5" width="30.5703125" style="29" customWidth="1"/>
    <col min="6" max="6" width="33" style="29" customWidth="1"/>
    <col min="7" max="7" width="33.7109375" style="29" customWidth="1"/>
    <col min="8" max="8" width="19.85546875" style="29" customWidth="1"/>
  </cols>
  <sheetData>
    <row r="1" spans="2:8">
      <c r="B1" s="114"/>
      <c r="C1" s="114"/>
      <c r="D1" s="15"/>
      <c r="E1" s="15"/>
      <c r="F1" s="15"/>
      <c r="G1" s="15"/>
    </row>
    <row r="2" spans="2:8" ht="15.75">
      <c r="B2" s="114"/>
      <c r="C2" s="114"/>
      <c r="D2" s="155" t="s">
        <v>34</v>
      </c>
      <c r="E2" s="155"/>
      <c r="F2" s="155"/>
      <c r="G2" s="155"/>
    </row>
    <row r="3" spans="2:8" ht="15.75">
      <c r="B3" s="114"/>
      <c r="C3" s="114"/>
      <c r="D3" s="155" t="s">
        <v>651</v>
      </c>
      <c r="E3" s="155"/>
      <c r="F3" s="155"/>
      <c r="G3" s="155"/>
    </row>
    <row r="4" spans="2:8" ht="17.25" customHeight="1">
      <c r="B4" s="174"/>
      <c r="C4" s="174"/>
      <c r="D4" s="44"/>
      <c r="E4" s="44"/>
      <c r="F4" s="44"/>
      <c r="G4" s="44"/>
    </row>
    <row r="5" spans="2:8" ht="21" customHeight="1">
      <c r="B5" s="176" t="s">
        <v>65</v>
      </c>
      <c r="C5" s="176"/>
      <c r="D5" s="176"/>
      <c r="E5" s="176"/>
      <c r="F5" s="176"/>
      <c r="G5" s="176"/>
      <c r="H5" s="176"/>
    </row>
    <row r="6" spans="2:8" ht="72" customHeight="1">
      <c r="B6" s="52" t="s">
        <v>66</v>
      </c>
      <c r="C6" s="177" t="s">
        <v>86</v>
      </c>
      <c r="D6" s="177"/>
      <c r="E6" s="177"/>
      <c r="F6" s="177"/>
      <c r="G6" s="177"/>
      <c r="H6" s="177"/>
    </row>
    <row r="7" spans="2:8" ht="31.5">
      <c r="B7" s="30" t="s">
        <v>1</v>
      </c>
      <c r="C7" s="175" t="s">
        <v>2</v>
      </c>
      <c r="D7" s="175"/>
      <c r="E7" s="33" t="s">
        <v>3</v>
      </c>
      <c r="F7" s="34" t="s">
        <v>56</v>
      </c>
      <c r="G7" s="33" t="s">
        <v>19</v>
      </c>
      <c r="H7" s="45" t="s">
        <v>5</v>
      </c>
    </row>
    <row r="8" spans="2:8" ht="66" customHeight="1">
      <c r="B8" s="164" t="s">
        <v>23</v>
      </c>
      <c r="C8" s="31" t="s">
        <v>6</v>
      </c>
      <c r="D8" s="80" t="s">
        <v>371</v>
      </c>
      <c r="E8" s="32" t="s">
        <v>372</v>
      </c>
      <c r="F8" s="32" t="s">
        <v>81</v>
      </c>
      <c r="G8" s="32" t="s">
        <v>373</v>
      </c>
      <c r="H8" s="32" t="s">
        <v>245</v>
      </c>
    </row>
    <row r="9" spans="2:8" ht="38.25">
      <c r="B9" s="170"/>
      <c r="C9" s="31" t="s">
        <v>7</v>
      </c>
      <c r="D9" s="32" t="s">
        <v>374</v>
      </c>
      <c r="E9" s="32" t="s">
        <v>375</v>
      </c>
      <c r="F9" s="32" t="s">
        <v>83</v>
      </c>
      <c r="G9" s="32" t="s">
        <v>67</v>
      </c>
      <c r="H9" s="32" t="s">
        <v>376</v>
      </c>
    </row>
    <row r="10" spans="2:8" ht="53.25" customHeight="1">
      <c r="B10" s="170"/>
      <c r="C10" s="31" t="s">
        <v>8</v>
      </c>
      <c r="D10" s="32" t="s">
        <v>377</v>
      </c>
      <c r="E10" s="32" t="s">
        <v>91</v>
      </c>
      <c r="F10" s="32" t="s">
        <v>82</v>
      </c>
      <c r="G10" s="32" t="s">
        <v>68</v>
      </c>
      <c r="H10" s="55" t="s">
        <v>90</v>
      </c>
    </row>
    <row r="11" spans="2:8" ht="66" customHeight="1">
      <c r="B11" s="71"/>
      <c r="C11" s="31" t="s">
        <v>22</v>
      </c>
      <c r="D11" s="32" t="s">
        <v>378</v>
      </c>
      <c r="E11" s="69" t="s">
        <v>379</v>
      </c>
      <c r="F11" s="69" t="s">
        <v>380</v>
      </c>
      <c r="G11" s="69" t="s">
        <v>381</v>
      </c>
      <c r="H11" s="70" t="s">
        <v>245</v>
      </c>
    </row>
    <row r="12" spans="2:8" ht="51">
      <c r="B12" s="164" t="s">
        <v>24</v>
      </c>
      <c r="C12" s="31" t="s">
        <v>9</v>
      </c>
      <c r="D12" s="32" t="s">
        <v>290</v>
      </c>
      <c r="E12" s="69" t="s">
        <v>291</v>
      </c>
      <c r="F12" s="69" t="s">
        <v>292</v>
      </c>
      <c r="G12" s="69" t="s">
        <v>382</v>
      </c>
      <c r="H12" s="70" t="s">
        <v>88</v>
      </c>
    </row>
    <row r="13" spans="2:8" ht="60.75" customHeight="1">
      <c r="B13" s="170"/>
      <c r="C13" s="31" t="s">
        <v>10</v>
      </c>
      <c r="D13" s="32" t="s">
        <v>383</v>
      </c>
      <c r="E13" s="69" t="s">
        <v>384</v>
      </c>
      <c r="F13" s="69" t="s">
        <v>385</v>
      </c>
      <c r="G13" s="69" t="s">
        <v>386</v>
      </c>
      <c r="H13" s="70" t="s">
        <v>88</v>
      </c>
    </row>
    <row r="14" spans="2:8" ht="82.5" customHeight="1">
      <c r="B14" s="165"/>
      <c r="C14" s="31" t="s">
        <v>11</v>
      </c>
      <c r="D14" s="32" t="s">
        <v>387</v>
      </c>
      <c r="E14" s="69" t="s">
        <v>388</v>
      </c>
      <c r="F14" s="69" t="s">
        <v>389</v>
      </c>
      <c r="G14" s="69" t="s">
        <v>390</v>
      </c>
      <c r="H14" s="70" t="s">
        <v>89</v>
      </c>
    </row>
    <row r="15" spans="2:8" ht="66" customHeight="1">
      <c r="B15" s="171" t="s">
        <v>25</v>
      </c>
      <c r="C15" s="31" t="s">
        <v>12</v>
      </c>
      <c r="D15" s="32" t="s">
        <v>391</v>
      </c>
      <c r="E15" s="69" t="s">
        <v>392</v>
      </c>
      <c r="F15" s="69" t="s">
        <v>393</v>
      </c>
      <c r="G15" s="32" t="s">
        <v>293</v>
      </c>
      <c r="H15" s="70" t="s">
        <v>90</v>
      </c>
    </row>
    <row r="16" spans="2:8" ht="51">
      <c r="B16" s="172"/>
      <c r="C16" s="31" t="s">
        <v>41</v>
      </c>
      <c r="D16" s="32" t="s">
        <v>394</v>
      </c>
      <c r="E16" s="69" t="s">
        <v>395</v>
      </c>
      <c r="F16" s="69" t="s">
        <v>396</v>
      </c>
      <c r="G16" s="32" t="s">
        <v>397</v>
      </c>
      <c r="H16" s="70" t="s">
        <v>245</v>
      </c>
    </row>
    <row r="17" spans="2:8" ht="38.25">
      <c r="B17" s="173"/>
      <c r="C17" s="31" t="s">
        <v>107</v>
      </c>
      <c r="D17" s="32" t="s">
        <v>398</v>
      </c>
      <c r="E17" s="32" t="s">
        <v>399</v>
      </c>
      <c r="F17" s="32" t="s">
        <v>400</v>
      </c>
      <c r="G17" s="32" t="s">
        <v>401</v>
      </c>
      <c r="H17" s="32" t="s">
        <v>90</v>
      </c>
    </row>
    <row r="18" spans="2:8" ht="38.25">
      <c r="B18" s="171" t="s">
        <v>26</v>
      </c>
      <c r="C18" s="31" t="s">
        <v>13</v>
      </c>
      <c r="D18" s="32" t="s">
        <v>402</v>
      </c>
      <c r="E18" s="32" t="s">
        <v>403</v>
      </c>
      <c r="F18" s="32" t="s">
        <v>404</v>
      </c>
      <c r="G18" s="32" t="s">
        <v>381</v>
      </c>
      <c r="H18" s="32" t="s">
        <v>405</v>
      </c>
    </row>
    <row r="19" spans="2:8" ht="63.75">
      <c r="B19" s="173"/>
      <c r="C19" s="31" t="s">
        <v>13</v>
      </c>
      <c r="D19" s="32" t="s">
        <v>298</v>
      </c>
      <c r="E19" s="32" t="s">
        <v>299</v>
      </c>
      <c r="F19" s="32" t="s">
        <v>300</v>
      </c>
      <c r="G19" s="32" t="s">
        <v>297</v>
      </c>
      <c r="H19" s="46" t="s">
        <v>90</v>
      </c>
    </row>
    <row r="20" spans="2:8" ht="56.25">
      <c r="B20" s="64" t="s">
        <v>27</v>
      </c>
      <c r="C20" s="31" t="s">
        <v>21</v>
      </c>
      <c r="D20" s="32" t="s">
        <v>406</v>
      </c>
      <c r="E20" s="32" t="s">
        <v>294</v>
      </c>
      <c r="F20" s="46" t="s">
        <v>92</v>
      </c>
      <c r="G20" s="32" t="s">
        <v>295</v>
      </c>
      <c r="H20" s="46" t="s">
        <v>407</v>
      </c>
    </row>
  </sheetData>
  <sheetProtection algorithmName="SHA-512" hashValue="gfde7Ln23E4hy7flh4Uo+3kKcqaJhtGC9rrYWgipVc0Gc8WoZDjYUbKFGqAwRKdMXvqFuDXoi9OdKPWWLfdMoA==" saltValue="NyJEnNH2RxE5TknLT97v/g==" spinCount="100000" sheet="1" formatCells="0" formatColumns="0" formatRows="0" insertColumns="0" insertRows="0" insertHyperlinks="0" deleteColumns="0" deleteRows="0" sort="0" autoFilter="0" pivotTables="0"/>
  <mergeCells count="10">
    <mergeCell ref="B12:B14"/>
    <mergeCell ref="B15:B17"/>
    <mergeCell ref="B18:B19"/>
    <mergeCell ref="B1:C4"/>
    <mergeCell ref="D2:G2"/>
    <mergeCell ref="D3:G3"/>
    <mergeCell ref="C7:D7"/>
    <mergeCell ref="B5:H5"/>
    <mergeCell ref="C6:H6"/>
    <mergeCell ref="B8:B10"/>
  </mergeCells>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Gestión_Riesgo</vt:lpstr>
      <vt:lpstr>Mapa de Riesgos</vt:lpstr>
      <vt:lpstr>Mapa de Riesgos </vt:lpstr>
      <vt:lpstr>Racionalización_Tramites</vt:lpstr>
      <vt:lpstr>Rendición_Cuentas</vt:lpstr>
      <vt:lpstr>Atención_Ciudadano</vt:lpstr>
      <vt:lpstr>Tranparencia_Acceso_Inf. </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FUSA-00000</cp:lastModifiedBy>
  <cp:lastPrinted>2017-02-06T14:33:21Z</cp:lastPrinted>
  <dcterms:created xsi:type="dcterms:W3CDTF">2017-01-23T15:51:20Z</dcterms:created>
  <dcterms:modified xsi:type="dcterms:W3CDTF">2020-07-22T19:54:26Z</dcterms:modified>
  <cp:contentStatus/>
</cp:coreProperties>
</file>