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SANABRIA\Desktop\"/>
    </mc:Choice>
  </mc:AlternateContent>
  <bookViews>
    <workbookView xWindow="0" yWindow="0" windowWidth="20490" windowHeight="7650"/>
  </bookViews>
  <sheets>
    <sheet name="PLANEACIÓN" sheetId="3" r:id="rId1"/>
    <sheet name="EJECUCIÓN" sheetId="5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5" l="1"/>
  <c r="E13" i="5"/>
  <c r="E9" i="5"/>
  <c r="J21" i="5"/>
  <c r="J20" i="5"/>
  <c r="J19" i="5"/>
  <c r="E11" i="5"/>
  <c r="E12" i="5"/>
  <c r="E14" i="5"/>
  <c r="E15" i="5"/>
  <c r="E16" i="5"/>
  <c r="E17" i="5"/>
  <c r="E10" i="5"/>
</calcChain>
</file>

<file path=xl/sharedStrings.xml><?xml version="1.0" encoding="utf-8"?>
<sst xmlns="http://schemas.openxmlformats.org/spreadsheetml/2006/main" count="212" uniqueCount="104">
  <si>
    <t>MACROPROCESO DE SEGUIMIENTO, MEDICIÓN, ANÁLISIS Y EVALUACIÓN</t>
  </si>
  <si>
    <t>CÓDIGO: SCIr008</t>
  </si>
  <si>
    <t>PROCESO GESTIÓN CONTROL INTERNO</t>
  </si>
  <si>
    <t>VERSIÓN: 7</t>
  </si>
  <si>
    <t>PROGRAMA DE AUDITORÍAS INTERNAS</t>
  </si>
  <si>
    <t>PÁGINA: 1 de 1</t>
  </si>
  <si>
    <t>Fecha de elaboración:</t>
  </si>
  <si>
    <t xml:space="preserve">Frecuencia: </t>
  </si>
  <si>
    <t>Vigencia:</t>
  </si>
  <si>
    <t>Responsable:</t>
  </si>
  <si>
    <t>Objetivo:</t>
  </si>
  <si>
    <t>Alcance:</t>
  </si>
  <si>
    <t>Criterios:</t>
  </si>
  <si>
    <t>Métodos:</t>
  </si>
  <si>
    <t>Procedimientos:</t>
  </si>
  <si>
    <t>Riesgos</t>
  </si>
  <si>
    <t>Recursos:</t>
  </si>
  <si>
    <t>Humanos:</t>
  </si>
  <si>
    <t>Financieros:</t>
  </si>
  <si>
    <t>Tecnológicos:</t>
  </si>
  <si>
    <t>PROCESO O TEMA Y AUDITADO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</si>
  <si>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</si>
  <si>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</si>
  <si>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</si>
  <si>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</si>
  <si>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</si>
  <si>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</si>
  <si>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</si>
  <si>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</si>
  <si>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</si>
  <si>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</si>
  <si>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</si>
  <si>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</si>
  <si>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RESPONSABLE:</t>
  </si>
  <si>
    <t>OBSERVACIÓN</t>
  </si>
  <si>
    <t>SEMANA</t>
  </si>
  <si>
    <t>VIGENCIA: 2019-01-24</t>
  </si>
  <si>
    <t>17.</t>
  </si>
  <si>
    <t>2019 - 01 - 30.</t>
  </si>
  <si>
    <t>Anual</t>
  </si>
  <si>
    <t>Directora de Control Interno</t>
  </si>
  <si>
    <t xml:space="preserve">SEMANA DE RECESO </t>
  </si>
  <si>
    <t xml:space="preserve">SEGUIMIENTO A CUMPLIMIENTO DE METAS PLAN DE ACCIÓN Y EJECUCIÓN PRESUPUESTAL </t>
  </si>
  <si>
    <t xml:space="preserve">AUDITORÍA ICONTEC – RECERTIFICACIÓN </t>
  </si>
  <si>
    <t>AUDITORÍA INTERNA 001 SGSI Y PROTECCIÓN DE DATOS</t>
  </si>
  <si>
    <t>AUDITORÍA INTERNA 003 SGSST DECRETO 1072:2015</t>
  </si>
  <si>
    <t>AUDITORIA INTERNA SGC VIII</t>
  </si>
  <si>
    <t>DERECHOS DE AUTOR</t>
  </si>
  <si>
    <t xml:space="preserve">PLANEACIÓN INSTITUCIONAL </t>
  </si>
  <si>
    <t>BIENES Y SERVICIOS</t>
  </si>
  <si>
    <t>CIENCIA, TECNOLOGÍA E INNOVACIÓN</t>
  </si>
  <si>
    <t>APOYO ACADÉMICO</t>
  </si>
  <si>
    <t>FORMACIÓN Y APRENDIZAJE</t>
  </si>
  <si>
    <t>AUTOEVALUACIÓN Y ACREDITACIÓN</t>
  </si>
  <si>
    <t xml:space="preserve">TALENTO HUMANO </t>
  </si>
  <si>
    <t>BIENESTAR UNIVERSITARIO</t>
  </si>
  <si>
    <t>FINANCIERA</t>
  </si>
  <si>
    <t>JURÍDICA</t>
  </si>
  <si>
    <t>PROYECTOS ESPECIALES Y RELACIONES INTERINSTITUCIONALES</t>
  </si>
  <si>
    <t>INTERACCIÓN UNIVERSITARIA</t>
  </si>
  <si>
    <t>SISTEMAS INTEGRADOS DE GESTIÓN</t>
  </si>
  <si>
    <t>CONTROL DISCIPLINARIO</t>
  </si>
  <si>
    <t>ADMISIONES Y REGISTRO</t>
  </si>
  <si>
    <t>SISTEMAS Y TECNOLOGÍA</t>
  </si>
  <si>
    <t>CONTROL INTERNO</t>
  </si>
  <si>
    <t>DOCUMENTAL</t>
  </si>
  <si>
    <t>COMUNICACIONES</t>
  </si>
  <si>
    <t>SECCIONAL GIRARDOT</t>
  </si>
  <si>
    <t>SECCIONAL UBATÉ</t>
  </si>
  <si>
    <t>EXTENSIÓN ZIPAQUIRÁ</t>
  </si>
  <si>
    <t>EXTENSIÓN CHÍA</t>
  </si>
  <si>
    <t>EXTENSIÓN FACATATIVÁ</t>
  </si>
  <si>
    <t>EXTENSIÓN SOACHA</t>
  </si>
  <si>
    <t>X. GUARNIZO</t>
  </si>
  <si>
    <t>J. SANCHEZ 
C. BERNAL      
J. RINCON</t>
  </si>
  <si>
    <t>X. GUARNIZO
D. SANABRIA
Y. HERNANDEZ</t>
  </si>
  <si>
    <t>C. GÓMEZ
F. RANGEL
Y. HERNANDEZ</t>
  </si>
  <si>
    <t>C. BERNAL
D. SANABRIA</t>
  </si>
  <si>
    <t>X. GUARNIZO
J. RINCON</t>
  </si>
  <si>
    <t xml:space="preserve">C. BERNAL
J. SANCHEZ </t>
  </si>
  <si>
    <t>J. RINCON
D. SANABRIA</t>
  </si>
  <si>
    <t>EMPRESA TERCERIZADA</t>
  </si>
  <si>
    <t xml:space="preserve">C. BERNAL
J. RINCON </t>
  </si>
  <si>
    <t>C. GÓMEZ
D. SANABRIA
Y. HERNANDEZ</t>
  </si>
  <si>
    <t xml:space="preserve"> Atención inmediata</t>
  </si>
  <si>
    <t xml:space="preserve"> Emergencia</t>
  </si>
  <si>
    <t xml:space="preserve"> Urgencia</t>
  </si>
  <si>
    <t xml:space="preserve"> Seccionales y Extensiones</t>
  </si>
  <si>
    <t xml:space="preserve">Determinar la conformidad de los Procesos del Sistema Integrado de Gestión de la Universidad de Cundinamarca con el fin de verificar su eficacia. </t>
  </si>
  <si>
    <t>Toda la normatividad legal vigente, los Actos Administrativos externos e internos, los documentos Sistema de Gestión de la Calidad, y las Normas ISO 9001:2015, 14001:2015 y 45001:2018.</t>
  </si>
  <si>
    <t>Procedimiento de Auditoría Interna</t>
  </si>
  <si>
    <t>Equipo de Trabajo de Control Interno</t>
  </si>
  <si>
    <t>Contratación Externa de Firma Consultora</t>
  </si>
  <si>
    <t>SERVICIO DE ATENCIÓN AL CIUDADANO</t>
  </si>
  <si>
    <t>C. GOMEZ        
X. GUARNIZO
D. SANABRIA
F. RANGEL</t>
  </si>
  <si>
    <t>J. RINCON
F. RANGEL</t>
  </si>
  <si>
    <t>C. BERNAL
J. SANCHEZ 
Y. HERNANDEZ</t>
  </si>
  <si>
    <t>F. RANGEL
J. RINCON</t>
  </si>
  <si>
    <t>F. RANGEL
D.  SANABRIA
Y. HERNANDEZ</t>
  </si>
  <si>
    <t>F. RANGEL         
Y. HERNANDEZ
X. GUARNIZO</t>
  </si>
  <si>
    <t>Abarca los Procesos del Sistema Integrado de Gestión en la Sede de Fusagasugá, las Seccionales de Girardot y Ubaté y las Extensiones de Facatativá, Soacha, Chía y Zipaquirá de la Universidad de Cundinamarca.</t>
  </si>
  <si>
    <t>Recopilación de información a través de entrevistas, observación de actividades, revisión verificación y cotejo de documentos y muestreo.</t>
  </si>
  <si>
    <t>_ No cumplimiento del Programa de Auditoría.
_ Conflicto de Intereses.</t>
  </si>
  <si>
    <t>Software: Plataforma y Aplicativos Institucionales, y programas de aplicación y de sistema. Hardware: Computadores, Scanner e impresora.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</si>
</sst>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292929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9"/>
      <color theme="1"/>
      <name val="Arial"/>
      <family val="2"/>
    </font>
    <font>
      <b/>
      <sz val="6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7"/>
      <color theme="1"/>
      <name val="Arial"/>
      <family val="2"/>
    </font>
    <font>
      <b/>
      <sz val="8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3D38"/>
        <bgColor indexed="64"/>
      </patternFill>
    </fill>
    <fill>
      <patternFill patternType="solid">
        <fgColor rgb="FFD5CA3D"/>
        <bgColor indexed="64"/>
      </patternFill>
    </fill>
    <fill>
      <patternFill patternType="solid">
        <fgColor rgb="FF4B514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DE39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thin">
        <color rgb="FF4B514E"/>
      </left>
      <right style="thin">
        <color rgb="FF4B514E"/>
      </right>
      <top style="thin">
        <color rgb="FF4B514E"/>
      </top>
      <bottom style="thin">
        <color rgb="FF4B514E"/>
      </bottom>
      <diagonal/>
    </border>
    <border>
      <left style="thin">
        <color rgb="FF4B514E"/>
      </left>
      <right/>
      <top style="thin">
        <color rgb="FF4B514E"/>
      </top>
      <bottom style="thin">
        <color rgb="FF4B514E"/>
      </bottom>
      <diagonal/>
    </border>
    <border>
      <left/>
      <right/>
      <top style="thin">
        <color rgb="FF4B514E"/>
      </top>
      <bottom style="thin">
        <color rgb="FF4B514E"/>
      </bottom>
      <diagonal/>
    </border>
    <border>
      <left/>
      <right style="thin">
        <color rgb="FF4B514E"/>
      </right>
      <top style="thin">
        <color rgb="FF4B514E"/>
      </top>
      <bottom style="thin">
        <color rgb="FF4B514E"/>
      </bottom>
      <diagonal/>
    </border>
    <border>
      <left style="thin">
        <color rgb="FF4B514E"/>
      </left>
      <right/>
      <top style="thin">
        <color rgb="FF4B514E"/>
      </top>
      <bottom/>
      <diagonal/>
    </border>
    <border>
      <left/>
      <right/>
      <top style="thin">
        <color rgb="FF4B514E"/>
      </top>
      <bottom/>
      <diagonal/>
    </border>
    <border>
      <left/>
      <right style="thin">
        <color rgb="FF4B514E"/>
      </right>
      <top style="thin">
        <color rgb="FF4B514E"/>
      </top>
      <bottom/>
      <diagonal/>
    </border>
    <border>
      <left style="thin">
        <color rgb="FF4B514E"/>
      </left>
      <right/>
      <top/>
      <bottom style="thin">
        <color rgb="FF4B514E"/>
      </bottom>
      <diagonal/>
    </border>
    <border>
      <left/>
      <right/>
      <top/>
      <bottom style="thin">
        <color rgb="FF4B514E"/>
      </bottom>
      <diagonal/>
    </border>
    <border>
      <left/>
      <right style="thin">
        <color rgb="FF4B514E"/>
      </right>
      <top/>
      <bottom style="thin">
        <color rgb="FF4B514E"/>
      </bottom>
      <diagonal/>
    </border>
    <border>
      <left style="thin">
        <color rgb="FF4B514E"/>
      </left>
      <right/>
      <top/>
      <bottom/>
      <diagonal/>
    </border>
    <border>
      <left/>
      <right style="thin">
        <color rgb="FF4B514E"/>
      </right>
      <top/>
      <bottom/>
      <diagonal/>
    </border>
    <border>
      <left style="medium">
        <color rgb="FF4B514E"/>
      </left>
      <right/>
      <top style="medium">
        <color rgb="FF4B514E"/>
      </top>
      <bottom/>
      <diagonal/>
    </border>
    <border>
      <left/>
      <right/>
      <top style="medium">
        <color rgb="FF4B514E"/>
      </top>
      <bottom/>
      <diagonal/>
    </border>
    <border>
      <left/>
      <right style="medium">
        <color rgb="FF4B514E"/>
      </right>
      <top style="medium">
        <color rgb="FF4B514E"/>
      </top>
      <bottom/>
      <diagonal/>
    </border>
    <border>
      <left style="medium">
        <color rgb="FF4B514E"/>
      </left>
      <right/>
      <top/>
      <bottom/>
      <diagonal/>
    </border>
    <border>
      <left/>
      <right style="medium">
        <color rgb="FF4B514E"/>
      </right>
      <top/>
      <bottom/>
      <diagonal/>
    </border>
    <border>
      <left style="medium">
        <color rgb="FF4B514E"/>
      </left>
      <right/>
      <top/>
      <bottom style="medium">
        <color rgb="FF4B514E"/>
      </bottom>
      <diagonal/>
    </border>
    <border>
      <left/>
      <right/>
      <top/>
      <bottom style="medium">
        <color rgb="FF4B514E"/>
      </bottom>
      <diagonal/>
    </border>
    <border>
      <left/>
      <right style="medium">
        <color rgb="FF4B514E"/>
      </right>
      <top/>
      <bottom style="medium">
        <color rgb="FF4B514E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4B514E"/>
      </left>
      <right style="thin">
        <color rgb="FF4B514E"/>
      </right>
      <top/>
      <bottom style="thin">
        <color rgb="FF4B514E"/>
      </bottom>
      <diagonal/>
    </border>
    <border>
      <left style="thin">
        <color rgb="FF4B514E"/>
      </left>
      <right style="thin">
        <color rgb="FF4B514E"/>
      </right>
      <top style="thin">
        <color theme="0" tint="-0.499984740745262"/>
      </top>
      <bottom/>
      <diagonal/>
    </border>
    <border>
      <left style="thin">
        <color rgb="FF4B514E"/>
      </left>
      <right style="thin">
        <color rgb="FF4B514E"/>
      </right>
      <top/>
      <bottom/>
      <diagonal/>
    </border>
    <border>
      <left/>
      <right/>
      <top style="thin">
        <color theme="0" tint="-0.499984740745262"/>
      </top>
      <bottom style="thin">
        <color rgb="FF4B514E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4B514E"/>
      </left>
      <right style="thin">
        <color rgb="FF4B514E"/>
      </right>
      <top style="thin">
        <color rgb="FF4B514E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0" xfId="0" applyFont="1" applyFill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2" borderId="13" xfId="0" applyFont="1" applyFill="1" applyBorder="1" applyAlignment="1">
      <alignment horizontal="justify" vertical="top"/>
    </xf>
    <xf numFmtId="0" fontId="1" fillId="2" borderId="14" xfId="0" applyFont="1" applyFill="1" applyBorder="1" applyAlignment="1">
      <alignment horizontal="justify" vertical="top"/>
    </xf>
    <xf numFmtId="0" fontId="1" fillId="2" borderId="15" xfId="0" applyFont="1" applyFill="1" applyBorder="1" applyAlignment="1">
      <alignment horizontal="justify" vertical="top"/>
    </xf>
    <xf numFmtId="0" fontId="1" fillId="2" borderId="16" xfId="0" applyFont="1" applyFill="1" applyBorder="1" applyAlignment="1">
      <alignment horizontal="justify" vertical="top"/>
    </xf>
    <xf numFmtId="0" fontId="1" fillId="2" borderId="17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1" fillId="2" borderId="18" xfId="0" applyFont="1" applyFill="1" applyBorder="1" applyAlignment="1">
      <alignment horizontal="justify" vertical="top"/>
    </xf>
    <xf numFmtId="0" fontId="1" fillId="2" borderId="19" xfId="0" applyFont="1" applyFill="1" applyBorder="1" applyAlignment="1">
      <alignment horizontal="justify" vertical="top"/>
    </xf>
    <xf numFmtId="0" fontId="1" fillId="2" borderId="20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justify" vertical="top"/>
    </xf>
    <xf numFmtId="0" fontId="4" fillId="3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 wrapText="1"/>
    </xf>
    <xf numFmtId="0" fontId="6" fillId="2" borderId="3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10" fillId="2" borderId="23" xfId="0" applyFont="1" applyFill="1" applyBorder="1" applyAlignment="1">
      <alignment vertical="center" textRotation="90" wrapText="1"/>
    </xf>
    <xf numFmtId="0" fontId="1" fillId="2" borderId="4" xfId="0" applyFont="1" applyFill="1" applyBorder="1" applyAlignment="1">
      <alignment horizontal="justify" vertical="top"/>
    </xf>
    <xf numFmtId="0" fontId="11" fillId="9" borderId="26" xfId="0" applyFont="1" applyFill="1" applyBorder="1" applyAlignment="1">
      <alignment horizontal="center" vertical="center" textRotation="90" wrapText="1"/>
    </xf>
    <xf numFmtId="0" fontId="11" fillId="9" borderId="0" xfId="0" applyFont="1" applyFill="1" applyBorder="1" applyAlignment="1">
      <alignment horizontal="center" vertical="center" textRotation="90" wrapText="1"/>
    </xf>
    <xf numFmtId="0" fontId="11" fillId="9" borderId="9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justify" vertical="top"/>
    </xf>
    <xf numFmtId="0" fontId="10" fillId="10" borderId="26" xfId="0" applyFont="1" applyFill="1" applyBorder="1" applyAlignment="1">
      <alignment horizontal="center" vertical="center" textRotation="90" wrapText="1"/>
    </xf>
    <xf numFmtId="0" fontId="10" fillId="10" borderId="0" xfId="0" applyFont="1" applyFill="1" applyBorder="1" applyAlignment="1">
      <alignment horizontal="center" vertical="center" textRotation="90" wrapText="1"/>
    </xf>
    <xf numFmtId="0" fontId="10" fillId="10" borderId="9" xfId="0" applyFont="1" applyFill="1" applyBorder="1" applyAlignment="1">
      <alignment horizontal="center" vertical="center" textRotation="90" wrapText="1"/>
    </xf>
    <xf numFmtId="0" fontId="10" fillId="8" borderId="6" xfId="0" applyFont="1" applyFill="1" applyBorder="1" applyAlignment="1">
      <alignment horizontal="center" vertical="center" textRotation="90" wrapText="1"/>
    </xf>
    <xf numFmtId="0" fontId="10" fillId="8" borderId="0" xfId="0" applyFont="1" applyFill="1" applyBorder="1" applyAlignment="1">
      <alignment horizontal="center" vertical="center" textRotation="90" wrapText="1"/>
    </xf>
    <xf numFmtId="0" fontId="10" fillId="8" borderId="9" xfId="0" applyFont="1" applyFill="1" applyBorder="1" applyAlignment="1">
      <alignment horizontal="center" vertical="center" textRotation="90" wrapText="1"/>
    </xf>
    <xf numFmtId="0" fontId="11" fillId="11" borderId="26" xfId="0" applyFont="1" applyFill="1" applyBorder="1" applyAlignment="1">
      <alignment horizontal="center" vertical="center" textRotation="90" wrapText="1"/>
    </xf>
    <xf numFmtId="0" fontId="11" fillId="11" borderId="0" xfId="0" applyFont="1" applyFill="1" applyBorder="1" applyAlignment="1">
      <alignment horizontal="center" vertical="center" textRotation="90" wrapText="1"/>
    </xf>
    <xf numFmtId="0" fontId="11" fillId="11" borderId="9" xfId="0" applyFont="1" applyFill="1" applyBorder="1" applyAlignment="1">
      <alignment horizontal="center" vertical="center" textRotation="90" wrapText="1"/>
    </xf>
    <xf numFmtId="0" fontId="11" fillId="12" borderId="26" xfId="0" applyFont="1" applyFill="1" applyBorder="1" applyAlignment="1">
      <alignment horizontal="center" vertical="center" textRotation="90" wrapText="1"/>
    </xf>
    <xf numFmtId="0" fontId="11" fillId="12" borderId="0" xfId="0" applyFont="1" applyFill="1" applyBorder="1" applyAlignment="1">
      <alignment horizontal="center" vertical="center" textRotation="90" wrapText="1"/>
    </xf>
    <xf numFmtId="0" fontId="11" fillId="12" borderId="9" xfId="0" applyFont="1" applyFill="1" applyBorder="1" applyAlignment="1">
      <alignment horizontal="center" vertical="center" textRotation="90" wrapText="1"/>
    </xf>
    <xf numFmtId="0" fontId="10" fillId="13" borderId="26" xfId="0" applyFont="1" applyFill="1" applyBorder="1" applyAlignment="1">
      <alignment horizontal="center" vertical="center" textRotation="90" wrapText="1"/>
    </xf>
    <xf numFmtId="0" fontId="10" fillId="13" borderId="0" xfId="0" applyFont="1" applyFill="1" applyBorder="1" applyAlignment="1">
      <alignment horizontal="center" vertical="center" textRotation="90" wrapText="1"/>
    </xf>
    <xf numFmtId="0" fontId="10" fillId="13" borderId="9" xfId="0" applyFont="1" applyFill="1" applyBorder="1" applyAlignment="1">
      <alignment horizontal="center" vertical="center" textRotation="90" wrapText="1"/>
    </xf>
    <xf numFmtId="0" fontId="4" fillId="3" borderId="2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top"/>
    </xf>
    <xf numFmtId="0" fontId="1" fillId="17" borderId="3" xfId="0" applyFont="1" applyFill="1" applyBorder="1" applyAlignment="1">
      <alignment horizontal="justify" vertical="top"/>
    </xf>
    <xf numFmtId="0" fontId="1" fillId="2" borderId="8" xfId="0" applyFont="1" applyFill="1" applyBorder="1" applyAlignment="1">
      <alignment horizontal="justify" vertical="top"/>
    </xf>
    <xf numFmtId="0" fontId="1" fillId="2" borderId="10" xfId="0" applyFont="1" applyFill="1" applyBorder="1" applyAlignment="1">
      <alignment horizontal="justify" vertical="top"/>
    </xf>
    <xf numFmtId="0" fontId="12" fillId="14" borderId="25" xfId="0" applyFont="1" applyFill="1" applyBorder="1" applyAlignment="1">
      <alignment horizontal="justify" vertical="top"/>
    </xf>
    <xf numFmtId="0" fontId="1" fillId="6" borderId="3" xfId="0" applyFont="1" applyFill="1" applyBorder="1" applyAlignment="1">
      <alignment horizontal="justify" vertical="top"/>
    </xf>
    <xf numFmtId="0" fontId="13" fillId="2" borderId="22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/>
    </xf>
    <xf numFmtId="0" fontId="13" fillId="2" borderId="28" xfId="0" applyFont="1" applyFill="1" applyBorder="1" applyAlignment="1">
      <alignment horizontal="center" vertical="top" wrapText="1"/>
    </xf>
    <xf numFmtId="0" fontId="13" fillId="2" borderId="24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4" fillId="1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15" borderId="1" xfId="0" applyFont="1" applyFill="1" applyBorder="1" applyAlignment="1">
      <alignment horizontal="left" vertical="center" wrapText="1"/>
    </xf>
    <xf numFmtId="0" fontId="14" fillId="17" borderId="1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justify" vertical="top"/>
    </xf>
    <xf numFmtId="0" fontId="1" fillId="6" borderId="0" xfId="0" applyFont="1" applyFill="1" applyBorder="1" applyAlignment="1">
      <alignment horizontal="justify" vertical="top"/>
    </xf>
    <xf numFmtId="0" fontId="1" fillId="7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" fillId="17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FF0000"/>
      <color rgb="FFCCFFFF"/>
      <color rgb="FFEDE395"/>
      <color rgb="FFFFCC66"/>
      <color rgb="FFFF7C80"/>
      <color rgb="FFFF5050"/>
      <color rgb="FFCC0000"/>
      <color rgb="FF00CC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436157</xdr:colOff>
      <xdr:row>2</xdr:row>
      <xdr:rowOff>59163</xdr:rowOff>
    </xdr:from>
    <xdr:to>
      <xdr:col>3</xdr:col>
      <xdr:colOff>892968</xdr:colOff>
      <xdr:row>5</xdr:row>
      <xdr:rowOff>137309</xdr:rowOff>
    </xdr:to>
    <xdr:pic>
      <xdr:nvPicPr>
        <xdr:cNvPr id="2" name="Imagen 1" descr="https://www.ucundinamarca.edu.co/images/iconos/escudo-ucundinamarc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1" r="10221" b="20986"/>
        <a:stretch/>
      </xdr:blipFill>
      <xdr:spPr bwMode="auto">
        <a:xfrm>
          <a:off x="887341" y="349926"/>
          <a:ext cx="456811" cy="64964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446183</xdr:colOff>
      <xdr:row>2</xdr:row>
      <xdr:rowOff>49137</xdr:rowOff>
    </xdr:from>
    <xdr:to>
      <xdr:col>3</xdr:col>
      <xdr:colOff>902994</xdr:colOff>
      <xdr:row>5</xdr:row>
      <xdr:rowOff>127283</xdr:rowOff>
    </xdr:to>
    <xdr:pic>
      <xdr:nvPicPr>
        <xdr:cNvPr id="2" name="Imagen 1" descr="https://www.ucundinamarca.edu.co/images/iconos/escudo-ucundinamarca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1" r="10221" b="20986"/>
        <a:stretch/>
      </xdr:blipFill>
      <xdr:spPr bwMode="auto">
        <a:xfrm>
          <a:off x="897367" y="339900"/>
          <a:ext cx="456811" cy="64964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BE56"/>
  <sheetViews>
    <sheetView showGridLines="0" tabSelected="1" topLeftCell="A4" zoomScale="90" zoomScaleNormal="90" zoomScaleSheetLayoutView="90" workbookViewId="0">
      <selection activeCell="E14" sqref="E14:BC14"/>
    </sheetView>
  </sheetViews>
  <sheetFormatPr baseColWidth="10" defaultColWidth="11.42578125" defaultRowHeight="12.75" x14ac:dyDescent="0.25"/>
  <cols>
    <col min="1" max="1" width="1.42578125" style="2" customWidth="1"/>
    <col min="2" max="2" width="2" style="2" customWidth="1"/>
    <col min="3" max="3" width="3.28515625" style="2" customWidth="1"/>
    <col min="4" max="4" width="24.7109375" style="2" customWidth="1"/>
    <col min="5" max="5" width="6.5703125" style="2" customWidth="1"/>
    <col min="6" max="53" width="1.85546875" style="2" customWidth="1"/>
    <col min="54" max="54" width="15.28515625" style="2" customWidth="1"/>
    <col min="55" max="55" width="18.28515625" style="2" customWidth="1"/>
    <col min="56" max="56" width="1.42578125" style="2" customWidth="1"/>
    <col min="57" max="57" width="2" style="2" customWidth="1"/>
    <col min="58" max="16384" width="11.42578125" style="2"/>
  </cols>
  <sheetData>
    <row r="1" spans="1:57" ht="10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1"/>
    </row>
    <row r="3" spans="1:57" ht="15" customHeight="1" x14ac:dyDescent="0.25">
      <c r="A3" s="1"/>
      <c r="B3" s="6"/>
      <c r="C3" s="34"/>
      <c r="D3" s="35"/>
      <c r="E3" s="36"/>
      <c r="F3" s="18" t="s">
        <v>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19"/>
      <c r="BB3" s="18" t="s">
        <v>1</v>
      </c>
      <c r="BC3" s="19"/>
      <c r="BD3" s="7"/>
      <c r="BE3" s="1"/>
    </row>
    <row r="4" spans="1:57" ht="15" customHeight="1" x14ac:dyDescent="0.25">
      <c r="A4" s="1"/>
      <c r="B4" s="6"/>
      <c r="C4" s="37"/>
      <c r="D4" s="38"/>
      <c r="E4" s="39"/>
      <c r="F4" s="18" t="s">
        <v>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19"/>
      <c r="BB4" s="18" t="s">
        <v>3</v>
      </c>
      <c r="BC4" s="19"/>
      <c r="BD4" s="7"/>
      <c r="BE4" s="1"/>
    </row>
    <row r="5" spans="1:57" ht="15" customHeight="1" x14ac:dyDescent="0.25">
      <c r="A5" s="1"/>
      <c r="B5" s="6"/>
      <c r="C5" s="37"/>
      <c r="D5" s="38"/>
      <c r="E5" s="39"/>
      <c r="F5" s="21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3"/>
      <c r="BB5" s="18" t="s">
        <v>36</v>
      </c>
      <c r="BC5" s="19"/>
      <c r="BD5" s="7"/>
      <c r="BE5" s="1"/>
    </row>
    <row r="6" spans="1:57" ht="15" customHeight="1" x14ac:dyDescent="0.25">
      <c r="A6" s="1"/>
      <c r="B6" s="6"/>
      <c r="C6" s="40"/>
      <c r="D6" s="41"/>
      <c r="E6" s="42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/>
      <c r="BB6" s="18" t="s">
        <v>5</v>
      </c>
      <c r="BC6" s="19"/>
      <c r="BD6" s="7"/>
      <c r="BE6" s="1"/>
    </row>
    <row r="7" spans="1:57" ht="13.5" customHeight="1" x14ac:dyDescent="0.25">
      <c r="A7" s="1"/>
      <c r="B7" s="6"/>
      <c r="C7" s="8"/>
      <c r="D7" s="8" t="s">
        <v>37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7"/>
      <c r="BE7" s="1"/>
    </row>
    <row r="8" spans="1:57" ht="7.5" customHeight="1" x14ac:dyDescent="0.25">
      <c r="A8" s="1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7"/>
      <c r="BE8" s="1"/>
    </row>
    <row r="9" spans="1:57" ht="15" customHeight="1" x14ac:dyDescent="0.25">
      <c r="A9" s="1"/>
      <c r="B9" s="6"/>
      <c r="C9" s="27" t="s">
        <v>6</v>
      </c>
      <c r="D9" s="27"/>
      <c r="E9" s="33" t="s">
        <v>38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7"/>
      <c r="BE9" s="1"/>
    </row>
    <row r="10" spans="1:57" ht="15" customHeight="1" x14ac:dyDescent="0.25">
      <c r="A10" s="1"/>
      <c r="B10" s="6"/>
      <c r="C10" s="27" t="s">
        <v>7</v>
      </c>
      <c r="D10" s="27"/>
      <c r="E10" s="33" t="s">
        <v>39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7"/>
      <c r="BE10" s="1"/>
    </row>
    <row r="11" spans="1:57" ht="15" customHeight="1" x14ac:dyDescent="0.25">
      <c r="A11" s="1"/>
      <c r="B11" s="6"/>
      <c r="C11" s="27" t="s">
        <v>8</v>
      </c>
      <c r="D11" s="27"/>
      <c r="E11" s="33">
        <v>2019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7"/>
      <c r="BE11" s="1"/>
    </row>
    <row r="12" spans="1:57" ht="15" customHeight="1" x14ac:dyDescent="0.25">
      <c r="A12" s="1"/>
      <c r="B12" s="6"/>
      <c r="C12" s="27" t="s">
        <v>9</v>
      </c>
      <c r="D12" s="27"/>
      <c r="E12" s="33" t="s">
        <v>40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7"/>
      <c r="BE12" s="1"/>
    </row>
    <row r="13" spans="1:57" ht="15" customHeight="1" x14ac:dyDescent="0.25">
      <c r="A13" s="1"/>
      <c r="B13" s="6"/>
      <c r="C13" s="27" t="s">
        <v>10</v>
      </c>
      <c r="D13" s="27"/>
      <c r="E13" s="33" t="s">
        <v>88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7"/>
      <c r="BE13" s="1"/>
    </row>
    <row r="14" spans="1:57" ht="30.75" customHeight="1" x14ac:dyDescent="0.25">
      <c r="A14" s="1"/>
      <c r="B14" s="6"/>
      <c r="C14" s="27" t="s">
        <v>11</v>
      </c>
      <c r="D14" s="27"/>
      <c r="E14" s="100" t="s">
        <v>100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7"/>
      <c r="BE14" s="1"/>
    </row>
    <row r="15" spans="1:57" ht="27.75" customHeight="1" x14ac:dyDescent="0.25">
      <c r="A15" s="1"/>
      <c r="B15" s="6"/>
      <c r="C15" s="27" t="s">
        <v>12</v>
      </c>
      <c r="D15" s="27"/>
      <c r="E15" s="100" t="s">
        <v>89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7"/>
      <c r="BE15" s="1"/>
    </row>
    <row r="16" spans="1:57" ht="15" customHeight="1" x14ac:dyDescent="0.25">
      <c r="A16" s="1"/>
      <c r="B16" s="6"/>
      <c r="C16" s="27" t="s">
        <v>13</v>
      </c>
      <c r="D16" s="27"/>
      <c r="E16" s="33" t="s">
        <v>101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7"/>
      <c r="BE16" s="1"/>
    </row>
    <row r="17" spans="1:57" ht="15" customHeight="1" x14ac:dyDescent="0.25">
      <c r="A17" s="1"/>
      <c r="B17" s="6"/>
      <c r="C17" s="27" t="s">
        <v>14</v>
      </c>
      <c r="D17" s="27"/>
      <c r="E17" s="33" t="s">
        <v>90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7"/>
      <c r="BE17" s="1"/>
    </row>
    <row r="18" spans="1:57" ht="28.5" customHeight="1" x14ac:dyDescent="0.25">
      <c r="A18" s="1"/>
      <c r="B18" s="6"/>
      <c r="C18" s="27" t="s">
        <v>15</v>
      </c>
      <c r="D18" s="27"/>
      <c r="E18" s="100" t="s">
        <v>102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7"/>
      <c r="BE18" s="1"/>
    </row>
    <row r="19" spans="1:57" ht="15" customHeight="1" x14ac:dyDescent="0.25">
      <c r="A19" s="1"/>
      <c r="B19" s="6"/>
      <c r="C19" s="47" t="s">
        <v>16</v>
      </c>
      <c r="D19" s="48"/>
      <c r="E19" s="45" t="s">
        <v>17</v>
      </c>
      <c r="F19" s="46"/>
      <c r="G19" s="46"/>
      <c r="H19" s="46"/>
      <c r="I19" s="46"/>
      <c r="J19" s="43" t="s">
        <v>91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7"/>
      <c r="BE19" s="1"/>
    </row>
    <row r="20" spans="1:57" ht="15" customHeight="1" x14ac:dyDescent="0.25">
      <c r="A20" s="1"/>
      <c r="B20" s="6"/>
      <c r="C20" s="49"/>
      <c r="D20" s="50"/>
      <c r="E20" s="45" t="s">
        <v>18</v>
      </c>
      <c r="F20" s="46"/>
      <c r="G20" s="46"/>
      <c r="H20" s="46"/>
      <c r="I20" s="46"/>
      <c r="J20" s="43" t="s">
        <v>92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4"/>
      <c r="BD20" s="7"/>
      <c r="BE20" s="1"/>
    </row>
    <row r="21" spans="1:57" ht="26.25" customHeight="1" x14ac:dyDescent="0.25">
      <c r="A21" s="1"/>
      <c r="B21" s="6"/>
      <c r="C21" s="51"/>
      <c r="D21" s="52"/>
      <c r="E21" s="53" t="s">
        <v>19</v>
      </c>
      <c r="F21" s="54"/>
      <c r="G21" s="54"/>
      <c r="H21" s="54"/>
      <c r="I21" s="54"/>
      <c r="J21" s="43" t="s">
        <v>103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4"/>
      <c r="BD21" s="7"/>
      <c r="BE21" s="1"/>
    </row>
    <row r="22" spans="1:57" x14ac:dyDescent="0.25">
      <c r="A22" s="1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7"/>
      <c r="BE22" s="1"/>
    </row>
    <row r="23" spans="1:57" ht="16.5" customHeight="1" x14ac:dyDescent="0.25">
      <c r="A23" s="1"/>
      <c r="B23" s="6"/>
      <c r="C23" s="28" t="s">
        <v>20</v>
      </c>
      <c r="D23" s="28"/>
      <c r="E23" s="28"/>
      <c r="F23" s="29" t="s">
        <v>21</v>
      </c>
      <c r="G23" s="29"/>
      <c r="H23" s="29"/>
      <c r="I23" s="29"/>
      <c r="J23" s="29" t="s">
        <v>22</v>
      </c>
      <c r="K23" s="29"/>
      <c r="L23" s="29"/>
      <c r="M23" s="29"/>
      <c r="N23" s="29" t="s">
        <v>23</v>
      </c>
      <c r="O23" s="29"/>
      <c r="P23" s="29"/>
      <c r="Q23" s="29"/>
      <c r="R23" s="29" t="s">
        <v>24</v>
      </c>
      <c r="S23" s="29"/>
      <c r="T23" s="29"/>
      <c r="U23" s="29"/>
      <c r="V23" s="29" t="s">
        <v>25</v>
      </c>
      <c r="W23" s="29"/>
      <c r="X23" s="29"/>
      <c r="Y23" s="29"/>
      <c r="Z23" s="29" t="s">
        <v>26</v>
      </c>
      <c r="AA23" s="29"/>
      <c r="AB23" s="29"/>
      <c r="AC23" s="29"/>
      <c r="AD23" s="29" t="s">
        <v>27</v>
      </c>
      <c r="AE23" s="29"/>
      <c r="AF23" s="29"/>
      <c r="AG23" s="29"/>
      <c r="AH23" s="29" t="s">
        <v>28</v>
      </c>
      <c r="AI23" s="29"/>
      <c r="AJ23" s="29"/>
      <c r="AK23" s="29"/>
      <c r="AL23" s="29" t="s">
        <v>29</v>
      </c>
      <c r="AM23" s="29"/>
      <c r="AN23" s="29"/>
      <c r="AO23" s="29"/>
      <c r="AP23" s="29" t="s">
        <v>30</v>
      </c>
      <c r="AQ23" s="29"/>
      <c r="AR23" s="29"/>
      <c r="AS23" s="29"/>
      <c r="AT23" s="29" t="s">
        <v>31</v>
      </c>
      <c r="AU23" s="29"/>
      <c r="AV23" s="29"/>
      <c r="AW23" s="29"/>
      <c r="AX23" s="29" t="s">
        <v>32</v>
      </c>
      <c r="AY23" s="29"/>
      <c r="AZ23" s="29"/>
      <c r="BA23" s="29"/>
      <c r="BB23" s="32" t="s">
        <v>33</v>
      </c>
      <c r="BC23" s="31" t="s">
        <v>34</v>
      </c>
      <c r="BD23" s="7"/>
      <c r="BE23" s="1"/>
    </row>
    <row r="24" spans="1:57" ht="16.5" customHeight="1" x14ac:dyDescent="0.25">
      <c r="A24" s="1"/>
      <c r="B24" s="6"/>
      <c r="C24" s="28"/>
      <c r="D24" s="28"/>
      <c r="E24" s="28"/>
      <c r="F24" s="30" t="s">
        <v>35</v>
      </c>
      <c r="G24" s="30"/>
      <c r="H24" s="30"/>
      <c r="I24" s="30"/>
      <c r="J24" s="30" t="s">
        <v>35</v>
      </c>
      <c r="K24" s="30"/>
      <c r="L24" s="30"/>
      <c r="M24" s="30"/>
      <c r="N24" s="30" t="s">
        <v>35</v>
      </c>
      <c r="O24" s="30"/>
      <c r="P24" s="30"/>
      <c r="Q24" s="30"/>
      <c r="R24" s="30" t="s">
        <v>35</v>
      </c>
      <c r="S24" s="30"/>
      <c r="T24" s="30"/>
      <c r="U24" s="30"/>
      <c r="V24" s="30" t="s">
        <v>35</v>
      </c>
      <c r="W24" s="30"/>
      <c r="X24" s="30"/>
      <c r="Y24" s="30"/>
      <c r="Z24" s="30" t="s">
        <v>35</v>
      </c>
      <c r="AA24" s="30"/>
      <c r="AB24" s="30"/>
      <c r="AC24" s="30"/>
      <c r="AD24" s="30" t="s">
        <v>35</v>
      </c>
      <c r="AE24" s="30"/>
      <c r="AF24" s="30"/>
      <c r="AG24" s="30"/>
      <c r="AH24" s="30" t="s">
        <v>35</v>
      </c>
      <c r="AI24" s="30"/>
      <c r="AJ24" s="30"/>
      <c r="AK24" s="30"/>
      <c r="AL24" s="30" t="s">
        <v>35</v>
      </c>
      <c r="AM24" s="30"/>
      <c r="AN24" s="30"/>
      <c r="AO24" s="30"/>
      <c r="AP24" s="30" t="s">
        <v>35</v>
      </c>
      <c r="AQ24" s="30"/>
      <c r="AR24" s="30"/>
      <c r="AS24" s="30"/>
      <c r="AT24" s="30" t="s">
        <v>35</v>
      </c>
      <c r="AU24" s="30"/>
      <c r="AV24" s="30"/>
      <c r="AW24" s="30"/>
      <c r="AX24" s="30" t="s">
        <v>35</v>
      </c>
      <c r="AY24" s="30"/>
      <c r="AZ24" s="30"/>
      <c r="BA24" s="30"/>
      <c r="BB24" s="32"/>
      <c r="BC24" s="31"/>
      <c r="BD24" s="7"/>
      <c r="BE24" s="1"/>
    </row>
    <row r="25" spans="1:57" x14ac:dyDescent="0.25">
      <c r="A25" s="1"/>
      <c r="B25" s="6"/>
      <c r="C25" s="76"/>
      <c r="D25" s="76"/>
      <c r="E25" s="76"/>
      <c r="F25" s="16">
        <v>1</v>
      </c>
      <c r="G25" s="16">
        <v>2</v>
      </c>
      <c r="H25" s="16">
        <v>3</v>
      </c>
      <c r="I25" s="16">
        <v>4</v>
      </c>
      <c r="J25" s="16">
        <v>1</v>
      </c>
      <c r="K25" s="16">
        <v>2</v>
      </c>
      <c r="L25" s="16">
        <v>3</v>
      </c>
      <c r="M25" s="16">
        <v>4</v>
      </c>
      <c r="N25" s="16">
        <v>1</v>
      </c>
      <c r="O25" s="16">
        <v>2</v>
      </c>
      <c r="P25" s="16">
        <v>3</v>
      </c>
      <c r="Q25" s="16">
        <v>4</v>
      </c>
      <c r="R25" s="16">
        <v>1</v>
      </c>
      <c r="S25" s="16">
        <v>2</v>
      </c>
      <c r="T25" s="16">
        <v>3</v>
      </c>
      <c r="U25" s="16">
        <v>4</v>
      </c>
      <c r="V25" s="16">
        <v>1</v>
      </c>
      <c r="W25" s="16">
        <v>2</v>
      </c>
      <c r="X25" s="16">
        <v>3</v>
      </c>
      <c r="Y25" s="16">
        <v>4</v>
      </c>
      <c r="Z25" s="16">
        <v>1</v>
      </c>
      <c r="AA25" s="16">
        <v>2</v>
      </c>
      <c r="AB25" s="16">
        <v>3</v>
      </c>
      <c r="AC25" s="16">
        <v>4</v>
      </c>
      <c r="AD25" s="16">
        <v>1</v>
      </c>
      <c r="AE25" s="16">
        <v>2</v>
      </c>
      <c r="AF25" s="16">
        <v>3</v>
      </c>
      <c r="AG25" s="16">
        <v>4</v>
      </c>
      <c r="AH25" s="16">
        <v>1</v>
      </c>
      <c r="AI25" s="16">
        <v>2</v>
      </c>
      <c r="AJ25" s="16">
        <v>3</v>
      </c>
      <c r="AK25" s="16">
        <v>4</v>
      </c>
      <c r="AL25" s="16">
        <v>1</v>
      </c>
      <c r="AM25" s="16">
        <v>2</v>
      </c>
      <c r="AN25" s="16">
        <v>3</v>
      </c>
      <c r="AO25" s="16">
        <v>4</v>
      </c>
      <c r="AP25" s="16">
        <v>1</v>
      </c>
      <c r="AQ25" s="16">
        <v>2</v>
      </c>
      <c r="AR25" s="16">
        <v>3</v>
      </c>
      <c r="AS25" s="16">
        <v>4</v>
      </c>
      <c r="AT25" s="16">
        <v>1</v>
      </c>
      <c r="AU25" s="16">
        <v>2</v>
      </c>
      <c r="AV25" s="16">
        <v>3</v>
      </c>
      <c r="AW25" s="16">
        <v>4</v>
      </c>
      <c r="AX25" s="16">
        <v>1</v>
      </c>
      <c r="AY25" s="16">
        <v>2</v>
      </c>
      <c r="AZ25" s="16">
        <v>3</v>
      </c>
      <c r="BA25" s="16">
        <v>4</v>
      </c>
      <c r="BB25" s="32"/>
      <c r="BC25" s="31"/>
      <c r="BD25" s="7"/>
      <c r="BE25" s="1"/>
    </row>
    <row r="26" spans="1:57" ht="12.75" customHeight="1" x14ac:dyDescent="0.25">
      <c r="A26" s="1"/>
      <c r="B26" s="6"/>
      <c r="C26" s="88">
        <v>1</v>
      </c>
      <c r="D26" s="89" t="s">
        <v>47</v>
      </c>
      <c r="E26" s="89"/>
      <c r="F26" s="15"/>
      <c r="G26" s="15"/>
      <c r="H26" s="15"/>
      <c r="I26" s="15"/>
      <c r="J26" s="79"/>
      <c r="K26" s="81"/>
      <c r="L26" s="80"/>
      <c r="M26" s="15"/>
      <c r="N26" s="15"/>
      <c r="O26" s="15"/>
      <c r="P26" s="15"/>
      <c r="Q26" s="15"/>
      <c r="R26" s="15"/>
      <c r="S26" s="15"/>
      <c r="T26" s="55"/>
      <c r="U26" s="5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55"/>
      <c r="AJ26" s="15"/>
      <c r="AK26" s="55"/>
      <c r="AL26" s="15"/>
      <c r="AM26" s="15"/>
      <c r="AN26" s="15"/>
      <c r="AO26" s="15"/>
      <c r="AP26" s="15"/>
      <c r="AQ26" s="15"/>
      <c r="AR26" s="55"/>
      <c r="AS26" s="15"/>
      <c r="AT26" s="15"/>
      <c r="AU26" s="15"/>
      <c r="AV26" s="55"/>
      <c r="AW26" s="15"/>
      <c r="AX26" s="15"/>
      <c r="AY26" s="55"/>
      <c r="AZ26" s="15"/>
      <c r="BA26" s="15"/>
      <c r="BB26" s="84" t="s">
        <v>73</v>
      </c>
      <c r="BC26" s="17"/>
      <c r="BD26" s="7"/>
      <c r="BE26" s="1"/>
    </row>
    <row r="27" spans="1:57" ht="36" x14ac:dyDescent="0.25">
      <c r="A27" s="1"/>
      <c r="B27" s="6"/>
      <c r="C27" s="88">
        <v>2</v>
      </c>
      <c r="D27" s="90" t="s">
        <v>48</v>
      </c>
      <c r="E27" s="90"/>
      <c r="F27" s="9"/>
      <c r="G27" s="9"/>
      <c r="H27" s="9"/>
      <c r="I27" s="9"/>
      <c r="J27" s="9"/>
      <c r="K27" s="60"/>
      <c r="L27" s="82"/>
      <c r="M27" s="82"/>
      <c r="N27" s="82"/>
      <c r="O27" s="56"/>
      <c r="P27" s="9"/>
      <c r="Q27" s="9"/>
      <c r="R27" s="9"/>
      <c r="S27" s="60"/>
      <c r="T27" s="61" t="s">
        <v>41</v>
      </c>
      <c r="U27" s="57" t="s">
        <v>42</v>
      </c>
      <c r="V27" s="56"/>
      <c r="W27" s="9"/>
      <c r="X27" s="60"/>
      <c r="Y27" s="64" t="s">
        <v>46</v>
      </c>
      <c r="Z27" s="64"/>
      <c r="AA27" s="56"/>
      <c r="AB27" s="9"/>
      <c r="AC27" s="9"/>
      <c r="AD27" s="9"/>
      <c r="AE27" s="9"/>
      <c r="AF27" s="9"/>
      <c r="AG27" s="9"/>
      <c r="AH27" s="60"/>
      <c r="AI27" s="67" t="s">
        <v>43</v>
      </c>
      <c r="AJ27" s="56"/>
      <c r="AK27" s="57" t="s">
        <v>42</v>
      </c>
      <c r="AL27" s="9"/>
      <c r="AM27" s="9"/>
      <c r="AN27" s="9"/>
      <c r="AO27" s="9"/>
      <c r="AP27" s="9"/>
      <c r="AQ27" s="60"/>
      <c r="AR27" s="70" t="s">
        <v>44</v>
      </c>
      <c r="AS27" s="56"/>
      <c r="AT27" s="9"/>
      <c r="AU27" s="60"/>
      <c r="AV27" s="73" t="s">
        <v>45</v>
      </c>
      <c r="AW27" s="56"/>
      <c r="AX27" s="9"/>
      <c r="AY27" s="57" t="s">
        <v>42</v>
      </c>
      <c r="AZ27" s="9"/>
      <c r="BA27" s="9"/>
      <c r="BB27" s="83" t="s">
        <v>94</v>
      </c>
      <c r="BC27" s="13"/>
      <c r="BD27" s="7"/>
      <c r="BE27" s="1"/>
    </row>
    <row r="28" spans="1:57" ht="27" x14ac:dyDescent="0.25">
      <c r="A28" s="1"/>
      <c r="B28" s="6"/>
      <c r="C28" s="88">
        <v>3</v>
      </c>
      <c r="D28" s="90" t="s">
        <v>49</v>
      </c>
      <c r="E28" s="90"/>
      <c r="F28" s="9"/>
      <c r="G28" s="9"/>
      <c r="H28" s="9"/>
      <c r="I28" s="9"/>
      <c r="J28" s="9"/>
      <c r="K28" s="60"/>
      <c r="L28" s="82"/>
      <c r="M28" s="82"/>
      <c r="N28" s="82"/>
      <c r="O28" s="56"/>
      <c r="P28" s="9"/>
      <c r="Q28" s="9"/>
      <c r="R28" s="9"/>
      <c r="S28" s="60"/>
      <c r="T28" s="62"/>
      <c r="U28" s="58"/>
      <c r="V28" s="56"/>
      <c r="W28" s="9"/>
      <c r="X28" s="60"/>
      <c r="Y28" s="65"/>
      <c r="Z28" s="65"/>
      <c r="AA28" s="56"/>
      <c r="AB28" s="9"/>
      <c r="AC28" s="9"/>
      <c r="AD28" s="9"/>
      <c r="AE28" s="9"/>
      <c r="AF28" s="9"/>
      <c r="AG28" s="9"/>
      <c r="AH28" s="60"/>
      <c r="AI28" s="68"/>
      <c r="AJ28" s="56"/>
      <c r="AK28" s="58"/>
      <c r="AL28" s="9"/>
      <c r="AM28" s="9"/>
      <c r="AN28" s="9"/>
      <c r="AO28" s="9"/>
      <c r="AP28" s="9"/>
      <c r="AQ28" s="60"/>
      <c r="AR28" s="71"/>
      <c r="AS28" s="56"/>
      <c r="AT28" s="9"/>
      <c r="AU28" s="60"/>
      <c r="AV28" s="74"/>
      <c r="AW28" s="56"/>
      <c r="AX28" s="9"/>
      <c r="AY28" s="58"/>
      <c r="AZ28" s="9"/>
      <c r="BA28" s="9"/>
      <c r="BB28" s="83" t="s">
        <v>74</v>
      </c>
      <c r="BC28" s="13"/>
      <c r="BD28" s="7"/>
      <c r="BE28" s="1"/>
    </row>
    <row r="29" spans="1:57" ht="18" x14ac:dyDescent="0.25">
      <c r="A29" s="1"/>
      <c r="B29" s="6"/>
      <c r="C29" s="88">
        <v>4</v>
      </c>
      <c r="D29" s="90" t="s">
        <v>50</v>
      </c>
      <c r="E29" s="90"/>
      <c r="F29" s="9"/>
      <c r="G29" s="9"/>
      <c r="H29" s="9"/>
      <c r="I29" s="9"/>
      <c r="J29" s="9"/>
      <c r="K29" s="9"/>
      <c r="L29" s="9"/>
      <c r="M29" s="9"/>
      <c r="N29" s="60"/>
      <c r="O29" s="82"/>
      <c r="P29" s="82"/>
      <c r="Q29" s="56"/>
      <c r="R29" s="9"/>
      <c r="S29" s="60"/>
      <c r="T29" s="62"/>
      <c r="U29" s="58"/>
      <c r="V29" s="56"/>
      <c r="W29" s="9"/>
      <c r="X29" s="60"/>
      <c r="Y29" s="65"/>
      <c r="Z29" s="65"/>
      <c r="AA29" s="56"/>
      <c r="AB29" s="9"/>
      <c r="AC29" s="9"/>
      <c r="AD29" s="9"/>
      <c r="AE29" s="9"/>
      <c r="AF29" s="9"/>
      <c r="AG29" s="9"/>
      <c r="AH29" s="60"/>
      <c r="AI29" s="68"/>
      <c r="AJ29" s="56"/>
      <c r="AK29" s="58"/>
      <c r="AL29" s="9"/>
      <c r="AM29" s="9"/>
      <c r="AN29" s="9"/>
      <c r="AO29" s="9"/>
      <c r="AP29" s="9"/>
      <c r="AQ29" s="60"/>
      <c r="AR29" s="71"/>
      <c r="AS29" s="56"/>
      <c r="AT29" s="9"/>
      <c r="AU29" s="60"/>
      <c r="AV29" s="74"/>
      <c r="AW29" s="56"/>
      <c r="AX29" s="9"/>
      <c r="AY29" s="58"/>
      <c r="AZ29" s="9"/>
      <c r="BA29" s="9"/>
      <c r="BB29" s="83" t="s">
        <v>95</v>
      </c>
      <c r="BC29" s="13"/>
      <c r="BD29" s="7"/>
      <c r="BE29" s="1"/>
    </row>
    <row r="30" spans="1:57" ht="27" x14ac:dyDescent="0.25">
      <c r="A30" s="1"/>
      <c r="B30" s="6"/>
      <c r="C30" s="88">
        <v>5</v>
      </c>
      <c r="D30" s="90" t="s">
        <v>51</v>
      </c>
      <c r="E30" s="90"/>
      <c r="F30" s="9"/>
      <c r="G30" s="9"/>
      <c r="H30" s="9"/>
      <c r="I30" s="9"/>
      <c r="J30" s="9"/>
      <c r="K30" s="9"/>
      <c r="L30" s="9"/>
      <c r="M30" s="9"/>
      <c r="N30" s="60"/>
      <c r="O30" s="82"/>
      <c r="P30" s="82"/>
      <c r="Q30" s="56"/>
      <c r="R30" s="9"/>
      <c r="S30" s="60"/>
      <c r="T30" s="62"/>
      <c r="U30" s="58"/>
      <c r="V30" s="56"/>
      <c r="W30" s="9"/>
      <c r="X30" s="60"/>
      <c r="Y30" s="65"/>
      <c r="Z30" s="65"/>
      <c r="AA30" s="56"/>
      <c r="AB30" s="9"/>
      <c r="AC30" s="9"/>
      <c r="AD30" s="9"/>
      <c r="AE30" s="9"/>
      <c r="AF30" s="9"/>
      <c r="AG30" s="9"/>
      <c r="AH30" s="60"/>
      <c r="AI30" s="68"/>
      <c r="AJ30" s="56"/>
      <c r="AK30" s="58"/>
      <c r="AL30" s="9"/>
      <c r="AM30" s="9"/>
      <c r="AN30" s="9"/>
      <c r="AO30" s="9"/>
      <c r="AP30" s="9"/>
      <c r="AQ30" s="60"/>
      <c r="AR30" s="71"/>
      <c r="AS30" s="56"/>
      <c r="AT30" s="9"/>
      <c r="AU30" s="60"/>
      <c r="AV30" s="74"/>
      <c r="AW30" s="56"/>
      <c r="AX30" s="9"/>
      <c r="AY30" s="58"/>
      <c r="AZ30" s="9"/>
      <c r="BA30" s="9"/>
      <c r="BB30" s="83" t="s">
        <v>96</v>
      </c>
      <c r="BC30" s="13"/>
      <c r="BD30" s="7"/>
      <c r="BE30" s="1"/>
    </row>
    <row r="31" spans="1:57" ht="27" x14ac:dyDescent="0.25">
      <c r="A31" s="1"/>
      <c r="B31" s="6"/>
      <c r="C31" s="88">
        <v>6</v>
      </c>
      <c r="D31" s="90" t="s">
        <v>52</v>
      </c>
      <c r="E31" s="90"/>
      <c r="F31" s="9"/>
      <c r="G31" s="9"/>
      <c r="H31" s="9"/>
      <c r="I31" s="9"/>
      <c r="J31" s="9"/>
      <c r="K31" s="9"/>
      <c r="L31" s="9"/>
      <c r="M31" s="9"/>
      <c r="N31" s="9"/>
      <c r="O31" s="60"/>
      <c r="P31" s="82"/>
      <c r="Q31" s="82"/>
      <c r="R31" s="82"/>
      <c r="S31" s="77"/>
      <c r="T31" s="62"/>
      <c r="U31" s="58"/>
      <c r="V31" s="56"/>
      <c r="W31" s="9"/>
      <c r="X31" s="60"/>
      <c r="Y31" s="65"/>
      <c r="Z31" s="65"/>
      <c r="AA31" s="56"/>
      <c r="AB31" s="9"/>
      <c r="AC31" s="9"/>
      <c r="AD31" s="9"/>
      <c r="AE31" s="9"/>
      <c r="AF31" s="9"/>
      <c r="AG31" s="9"/>
      <c r="AH31" s="60"/>
      <c r="AI31" s="68"/>
      <c r="AJ31" s="56"/>
      <c r="AK31" s="58"/>
      <c r="AL31" s="9"/>
      <c r="AM31" s="9"/>
      <c r="AN31" s="9"/>
      <c r="AO31" s="9"/>
      <c r="AP31" s="9"/>
      <c r="AQ31" s="60"/>
      <c r="AR31" s="71"/>
      <c r="AS31" s="56"/>
      <c r="AT31" s="9"/>
      <c r="AU31" s="60"/>
      <c r="AV31" s="74"/>
      <c r="AW31" s="56"/>
      <c r="AX31" s="9"/>
      <c r="AY31" s="58"/>
      <c r="AZ31" s="9"/>
      <c r="BA31" s="9"/>
      <c r="BB31" s="83" t="s">
        <v>75</v>
      </c>
      <c r="BC31" s="13"/>
      <c r="BD31" s="7"/>
      <c r="BE31" s="1"/>
    </row>
    <row r="32" spans="1:57" ht="27" x14ac:dyDescent="0.25">
      <c r="A32" s="1"/>
      <c r="B32" s="6"/>
      <c r="C32" s="88">
        <v>7</v>
      </c>
      <c r="D32" s="90" t="s">
        <v>53</v>
      </c>
      <c r="E32" s="90"/>
      <c r="F32" s="9"/>
      <c r="G32" s="9"/>
      <c r="H32" s="9"/>
      <c r="I32" s="9"/>
      <c r="J32" s="9"/>
      <c r="K32" s="9"/>
      <c r="L32" s="9"/>
      <c r="M32" s="9"/>
      <c r="N32" s="9"/>
      <c r="O32" s="9"/>
      <c r="P32" s="60"/>
      <c r="Q32" s="82"/>
      <c r="R32" s="82"/>
      <c r="S32" s="77"/>
      <c r="T32" s="62"/>
      <c r="U32" s="58"/>
      <c r="V32" s="56"/>
      <c r="W32" s="9"/>
      <c r="X32" s="60"/>
      <c r="Y32" s="65"/>
      <c r="Z32" s="65"/>
      <c r="AA32" s="56"/>
      <c r="AB32" s="9"/>
      <c r="AC32" s="9"/>
      <c r="AD32" s="9"/>
      <c r="AE32" s="9"/>
      <c r="AF32" s="9"/>
      <c r="AG32" s="9"/>
      <c r="AH32" s="60"/>
      <c r="AI32" s="68"/>
      <c r="AJ32" s="56"/>
      <c r="AK32" s="58"/>
      <c r="AL32" s="9"/>
      <c r="AM32" s="9"/>
      <c r="AN32" s="9"/>
      <c r="AO32" s="9"/>
      <c r="AP32" s="9"/>
      <c r="AQ32" s="60"/>
      <c r="AR32" s="71"/>
      <c r="AS32" s="56"/>
      <c r="AT32" s="9"/>
      <c r="AU32" s="60"/>
      <c r="AV32" s="74"/>
      <c r="AW32" s="56"/>
      <c r="AX32" s="9"/>
      <c r="AY32" s="58"/>
      <c r="AZ32" s="9"/>
      <c r="BA32" s="9"/>
      <c r="BB32" s="83" t="s">
        <v>76</v>
      </c>
      <c r="BC32" s="13"/>
      <c r="BD32" s="7"/>
      <c r="BE32" s="1"/>
    </row>
    <row r="33" spans="1:57" ht="18" x14ac:dyDescent="0.25">
      <c r="A33" s="1"/>
      <c r="B33" s="6"/>
      <c r="C33" s="88">
        <v>8</v>
      </c>
      <c r="D33" s="91" t="s">
        <v>54</v>
      </c>
      <c r="E33" s="91"/>
      <c r="F33" s="9"/>
      <c r="G33" s="9"/>
      <c r="H33" s="9"/>
      <c r="I33" s="9"/>
      <c r="J33" s="9"/>
      <c r="K33" s="9"/>
      <c r="L33" s="9"/>
      <c r="M33" s="9"/>
      <c r="N33" s="9"/>
      <c r="O33" s="9"/>
      <c r="P33" s="60"/>
      <c r="Q33" s="94"/>
      <c r="R33" s="94"/>
      <c r="S33" s="94"/>
      <c r="T33" s="62"/>
      <c r="U33" s="58"/>
      <c r="V33" s="56"/>
      <c r="W33" s="9"/>
      <c r="X33" s="60"/>
      <c r="Y33" s="65"/>
      <c r="Z33" s="65"/>
      <c r="AA33" s="56"/>
      <c r="AB33" s="9"/>
      <c r="AC33" s="9"/>
      <c r="AD33" s="9"/>
      <c r="AE33" s="9"/>
      <c r="AF33" s="9"/>
      <c r="AG33" s="9"/>
      <c r="AH33" s="60"/>
      <c r="AI33" s="68"/>
      <c r="AJ33" s="56"/>
      <c r="AK33" s="58"/>
      <c r="AL33" s="9"/>
      <c r="AM33" s="9"/>
      <c r="AN33" s="9"/>
      <c r="AO33" s="9"/>
      <c r="AP33" s="9"/>
      <c r="AQ33" s="60"/>
      <c r="AR33" s="71"/>
      <c r="AS33" s="56"/>
      <c r="AT33" s="9"/>
      <c r="AU33" s="60"/>
      <c r="AV33" s="74"/>
      <c r="AW33" s="56"/>
      <c r="AX33" s="9"/>
      <c r="AY33" s="58"/>
      <c r="AZ33" s="9"/>
      <c r="BA33" s="9"/>
      <c r="BB33" s="83" t="s">
        <v>77</v>
      </c>
      <c r="BC33" s="13"/>
      <c r="BD33" s="7"/>
      <c r="BE33" s="1"/>
    </row>
    <row r="34" spans="1:57" ht="18" x14ac:dyDescent="0.25">
      <c r="A34" s="1"/>
      <c r="B34" s="6"/>
      <c r="C34" s="88">
        <v>9</v>
      </c>
      <c r="D34" s="91" t="s">
        <v>55</v>
      </c>
      <c r="E34" s="9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60"/>
      <c r="T34" s="62"/>
      <c r="U34" s="58"/>
      <c r="V34" s="94"/>
      <c r="W34" s="94"/>
      <c r="X34" s="77"/>
      <c r="Y34" s="65"/>
      <c r="Z34" s="65"/>
      <c r="AA34" s="56"/>
      <c r="AB34" s="9"/>
      <c r="AC34" s="9"/>
      <c r="AD34" s="9"/>
      <c r="AE34" s="9"/>
      <c r="AF34" s="9"/>
      <c r="AG34" s="9"/>
      <c r="AH34" s="60"/>
      <c r="AI34" s="68"/>
      <c r="AJ34" s="56"/>
      <c r="AK34" s="58"/>
      <c r="AL34" s="9"/>
      <c r="AM34" s="9"/>
      <c r="AN34" s="9"/>
      <c r="AO34" s="9"/>
      <c r="AP34" s="9"/>
      <c r="AQ34" s="60"/>
      <c r="AR34" s="71"/>
      <c r="AS34" s="56"/>
      <c r="AT34" s="9"/>
      <c r="AU34" s="60"/>
      <c r="AV34" s="74"/>
      <c r="AW34" s="56"/>
      <c r="AX34" s="9"/>
      <c r="AY34" s="58"/>
      <c r="AZ34" s="9"/>
      <c r="BA34" s="9"/>
      <c r="BB34" s="83" t="s">
        <v>78</v>
      </c>
      <c r="BC34" s="13"/>
      <c r="BD34" s="7"/>
      <c r="BE34" s="1"/>
    </row>
    <row r="35" spans="1:57" ht="27" x14ac:dyDescent="0.25">
      <c r="A35" s="1"/>
      <c r="B35" s="6"/>
      <c r="C35" s="88">
        <v>10</v>
      </c>
      <c r="D35" s="91" t="s">
        <v>56</v>
      </c>
      <c r="E35" s="9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60"/>
      <c r="T35" s="62"/>
      <c r="U35" s="58"/>
      <c r="V35" s="94"/>
      <c r="W35" s="94"/>
      <c r="X35" s="77"/>
      <c r="Y35" s="65"/>
      <c r="Z35" s="65"/>
      <c r="AA35" s="56"/>
      <c r="AB35" s="9"/>
      <c r="AC35" s="9"/>
      <c r="AD35" s="9"/>
      <c r="AE35" s="9"/>
      <c r="AF35" s="9"/>
      <c r="AG35" s="9"/>
      <c r="AH35" s="60"/>
      <c r="AI35" s="68"/>
      <c r="AJ35" s="56"/>
      <c r="AK35" s="58"/>
      <c r="AL35" s="9"/>
      <c r="AM35" s="9"/>
      <c r="AN35" s="9"/>
      <c r="AO35" s="9"/>
      <c r="AP35" s="9"/>
      <c r="AQ35" s="60"/>
      <c r="AR35" s="71"/>
      <c r="AS35" s="56"/>
      <c r="AT35" s="9"/>
      <c r="AU35" s="60"/>
      <c r="AV35" s="74"/>
      <c r="AW35" s="56"/>
      <c r="AX35" s="9"/>
      <c r="AY35" s="58"/>
      <c r="AZ35" s="9"/>
      <c r="BA35" s="9"/>
      <c r="BB35" s="83" t="s">
        <v>98</v>
      </c>
      <c r="BC35" s="13"/>
      <c r="BD35" s="7"/>
      <c r="BE35" s="1"/>
    </row>
    <row r="36" spans="1:57" ht="18" x14ac:dyDescent="0.25">
      <c r="A36" s="1"/>
      <c r="B36" s="6"/>
      <c r="C36" s="88">
        <v>11</v>
      </c>
      <c r="D36" s="91" t="s">
        <v>57</v>
      </c>
      <c r="E36" s="9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60"/>
      <c r="T36" s="62"/>
      <c r="U36" s="58"/>
      <c r="V36" s="94"/>
      <c r="W36" s="94"/>
      <c r="X36" s="77"/>
      <c r="Y36" s="65"/>
      <c r="Z36" s="65"/>
      <c r="AA36" s="56"/>
      <c r="AB36" s="9"/>
      <c r="AC36" s="9"/>
      <c r="AD36" s="9"/>
      <c r="AE36" s="9"/>
      <c r="AF36" s="9"/>
      <c r="AG36" s="9"/>
      <c r="AH36" s="60"/>
      <c r="AI36" s="68"/>
      <c r="AJ36" s="56"/>
      <c r="AK36" s="58"/>
      <c r="AL36" s="9"/>
      <c r="AM36" s="9"/>
      <c r="AN36" s="9"/>
      <c r="AO36" s="9"/>
      <c r="AP36" s="9"/>
      <c r="AQ36" s="60"/>
      <c r="AR36" s="71"/>
      <c r="AS36" s="56"/>
      <c r="AT36" s="9"/>
      <c r="AU36" s="60"/>
      <c r="AV36" s="74"/>
      <c r="AW36" s="56"/>
      <c r="AX36" s="9"/>
      <c r="AY36" s="58"/>
      <c r="AZ36" s="9"/>
      <c r="BA36" s="9"/>
      <c r="BB36" s="83" t="s">
        <v>79</v>
      </c>
      <c r="BC36" s="13"/>
      <c r="BD36" s="7"/>
      <c r="BE36" s="1"/>
    </row>
    <row r="37" spans="1:57" ht="21.75" customHeight="1" x14ac:dyDescent="0.25">
      <c r="A37" s="1"/>
      <c r="B37" s="6"/>
      <c r="C37" s="88">
        <v>12</v>
      </c>
      <c r="D37" s="91" t="s">
        <v>58</v>
      </c>
      <c r="E37" s="9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60"/>
      <c r="S37" s="94"/>
      <c r="T37" s="62"/>
      <c r="U37" s="58"/>
      <c r="V37" s="56"/>
      <c r="W37" s="9"/>
      <c r="X37" s="60"/>
      <c r="Y37" s="65"/>
      <c r="Z37" s="65"/>
      <c r="AA37" s="56"/>
      <c r="AB37" s="9"/>
      <c r="AC37" s="9"/>
      <c r="AD37" s="9"/>
      <c r="AE37" s="9"/>
      <c r="AF37" s="9"/>
      <c r="AG37" s="9"/>
      <c r="AH37" s="60"/>
      <c r="AI37" s="68"/>
      <c r="AJ37" s="56"/>
      <c r="AK37" s="58"/>
      <c r="AL37" s="9"/>
      <c r="AM37" s="9"/>
      <c r="AN37" s="9"/>
      <c r="AO37" s="9"/>
      <c r="AP37" s="9"/>
      <c r="AQ37" s="60"/>
      <c r="AR37" s="71"/>
      <c r="AS37" s="56"/>
      <c r="AT37" s="9"/>
      <c r="AU37" s="60"/>
      <c r="AV37" s="74"/>
      <c r="AW37" s="56"/>
      <c r="AX37" s="9"/>
      <c r="AY37" s="58"/>
      <c r="AZ37" s="9"/>
      <c r="BA37" s="9"/>
      <c r="BB37" s="83" t="s">
        <v>97</v>
      </c>
      <c r="BC37" s="13"/>
      <c r="BD37" s="7"/>
      <c r="BE37" s="1"/>
    </row>
    <row r="38" spans="1:57" ht="18" x14ac:dyDescent="0.25">
      <c r="A38" s="1"/>
      <c r="B38" s="6"/>
      <c r="C38" s="88">
        <v>13</v>
      </c>
      <c r="D38" s="91" t="s">
        <v>59</v>
      </c>
      <c r="E38" s="9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60"/>
      <c r="T38" s="62"/>
      <c r="U38" s="58"/>
      <c r="V38" s="56"/>
      <c r="W38" s="60"/>
      <c r="X38" s="94"/>
      <c r="Y38" s="65"/>
      <c r="Z38" s="65"/>
      <c r="AA38" s="56"/>
      <c r="AB38" s="9"/>
      <c r="AC38" s="9"/>
      <c r="AD38" s="9"/>
      <c r="AE38" s="9"/>
      <c r="AF38" s="9"/>
      <c r="AG38" s="9"/>
      <c r="AH38" s="60"/>
      <c r="AI38" s="68"/>
      <c r="AJ38" s="56"/>
      <c r="AK38" s="58"/>
      <c r="AL38" s="9"/>
      <c r="AM38" s="9"/>
      <c r="AN38" s="9"/>
      <c r="AO38" s="9"/>
      <c r="AP38" s="9"/>
      <c r="AQ38" s="60"/>
      <c r="AR38" s="71"/>
      <c r="AS38" s="56"/>
      <c r="AT38" s="9"/>
      <c r="AU38" s="60"/>
      <c r="AV38" s="74"/>
      <c r="AW38" s="56"/>
      <c r="AX38" s="9"/>
      <c r="AY38" s="58"/>
      <c r="AZ38" s="9"/>
      <c r="BA38" s="9"/>
      <c r="BB38" s="83" t="s">
        <v>80</v>
      </c>
      <c r="BC38" s="13"/>
      <c r="BD38" s="7"/>
      <c r="BE38" s="1"/>
    </row>
    <row r="39" spans="1:57" ht="23.25" customHeight="1" x14ac:dyDescent="0.25">
      <c r="A39" s="1"/>
      <c r="B39" s="6"/>
      <c r="C39" s="88">
        <v>14</v>
      </c>
      <c r="D39" s="92" t="s">
        <v>60</v>
      </c>
      <c r="E39" s="9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60"/>
      <c r="T39" s="62"/>
      <c r="U39" s="58"/>
      <c r="V39" s="56"/>
      <c r="W39" s="9"/>
      <c r="X39" s="60"/>
      <c r="Y39" s="65"/>
      <c r="Z39" s="65"/>
      <c r="AA39" s="56"/>
      <c r="AB39" s="9"/>
      <c r="AC39" s="9"/>
      <c r="AD39" s="9"/>
      <c r="AE39" s="9"/>
      <c r="AF39" s="9"/>
      <c r="AG39" s="9"/>
      <c r="AH39" s="60"/>
      <c r="AI39" s="68"/>
      <c r="AJ39" s="56"/>
      <c r="AK39" s="58"/>
      <c r="AL39" s="9"/>
      <c r="AM39" s="9"/>
      <c r="AN39" s="9"/>
      <c r="AO39" s="9"/>
      <c r="AP39" s="9"/>
      <c r="AQ39" s="60"/>
      <c r="AR39" s="71"/>
      <c r="AS39" s="56"/>
      <c r="AT39" s="9"/>
      <c r="AU39" s="60"/>
      <c r="AV39" s="74"/>
      <c r="AW39" s="56"/>
      <c r="AX39" s="9"/>
      <c r="AY39" s="58"/>
      <c r="AZ39" s="9"/>
      <c r="BA39" s="9"/>
      <c r="BB39" s="83" t="s">
        <v>81</v>
      </c>
      <c r="BC39" s="13"/>
      <c r="BD39" s="7"/>
      <c r="BE39" s="1"/>
    </row>
    <row r="40" spans="1:57" ht="23.25" customHeight="1" x14ac:dyDescent="0.25">
      <c r="A40" s="1"/>
      <c r="B40" s="6"/>
      <c r="C40" s="88">
        <v>15</v>
      </c>
      <c r="D40" s="92" t="s">
        <v>61</v>
      </c>
      <c r="E40" s="9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60"/>
      <c r="T40" s="62"/>
      <c r="U40" s="58"/>
      <c r="V40" s="56"/>
      <c r="W40" s="9"/>
      <c r="X40" s="60"/>
      <c r="Y40" s="65"/>
      <c r="Z40" s="65"/>
      <c r="AA40" s="56"/>
      <c r="AB40" s="9"/>
      <c r="AC40" s="9"/>
      <c r="AD40" s="9"/>
      <c r="AE40" s="9"/>
      <c r="AF40" s="9"/>
      <c r="AG40" s="9"/>
      <c r="AH40" s="60"/>
      <c r="AI40" s="68"/>
      <c r="AJ40" s="56"/>
      <c r="AK40" s="58"/>
      <c r="AL40" s="9"/>
      <c r="AM40" s="9"/>
      <c r="AN40" s="9"/>
      <c r="AO40" s="9"/>
      <c r="AP40" s="9"/>
      <c r="AQ40" s="60"/>
      <c r="AR40" s="71"/>
      <c r="AS40" s="56"/>
      <c r="AT40" s="9"/>
      <c r="AU40" s="60"/>
      <c r="AV40" s="74"/>
      <c r="AW40" s="56"/>
      <c r="AX40" s="9"/>
      <c r="AY40" s="58"/>
      <c r="AZ40" s="9"/>
      <c r="BA40" s="9"/>
      <c r="BB40" s="83" t="s">
        <v>81</v>
      </c>
      <c r="BC40" s="13"/>
      <c r="BD40" s="7"/>
      <c r="BE40" s="1"/>
    </row>
    <row r="41" spans="1:57" ht="23.25" customHeight="1" x14ac:dyDescent="0.25">
      <c r="A41" s="1"/>
      <c r="B41" s="6"/>
      <c r="C41" s="88">
        <v>16</v>
      </c>
      <c r="D41" s="92" t="s">
        <v>62</v>
      </c>
      <c r="E41" s="9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60"/>
      <c r="T41" s="62"/>
      <c r="U41" s="58"/>
      <c r="V41" s="56"/>
      <c r="W41" s="9"/>
      <c r="X41" s="60"/>
      <c r="Y41" s="65"/>
      <c r="Z41" s="65"/>
      <c r="AA41" s="56"/>
      <c r="AB41" s="9"/>
      <c r="AC41" s="9"/>
      <c r="AD41" s="9"/>
      <c r="AE41" s="9"/>
      <c r="AF41" s="9"/>
      <c r="AG41" s="9"/>
      <c r="AH41" s="60"/>
      <c r="AI41" s="68"/>
      <c r="AJ41" s="56"/>
      <c r="AK41" s="58"/>
      <c r="AL41" s="9"/>
      <c r="AM41" s="9"/>
      <c r="AN41" s="9"/>
      <c r="AO41" s="9"/>
      <c r="AP41" s="9"/>
      <c r="AQ41" s="60"/>
      <c r="AR41" s="71"/>
      <c r="AS41" s="56"/>
      <c r="AT41" s="9"/>
      <c r="AU41" s="60"/>
      <c r="AV41" s="74"/>
      <c r="AW41" s="56"/>
      <c r="AX41" s="9"/>
      <c r="AY41" s="58"/>
      <c r="AZ41" s="9"/>
      <c r="BA41" s="9"/>
      <c r="BB41" s="83" t="s">
        <v>81</v>
      </c>
      <c r="BC41" s="13"/>
      <c r="BD41" s="7"/>
      <c r="BE41" s="1"/>
    </row>
    <row r="42" spans="1:57" ht="18" x14ac:dyDescent="0.25">
      <c r="A42" s="1"/>
      <c r="B42" s="6"/>
      <c r="C42" s="88">
        <v>17</v>
      </c>
      <c r="D42" s="92" t="s">
        <v>63</v>
      </c>
      <c r="E42" s="9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60"/>
      <c r="T42" s="62"/>
      <c r="U42" s="58"/>
      <c r="V42" s="56"/>
      <c r="W42" s="9"/>
      <c r="X42" s="60"/>
      <c r="Y42" s="65"/>
      <c r="Z42" s="65"/>
      <c r="AA42" s="56"/>
      <c r="AB42" s="9"/>
      <c r="AC42" s="9"/>
      <c r="AD42" s="9"/>
      <c r="AE42" s="9"/>
      <c r="AF42" s="9"/>
      <c r="AG42" s="9"/>
      <c r="AH42" s="60"/>
      <c r="AI42" s="68"/>
      <c r="AJ42" s="56"/>
      <c r="AK42" s="58"/>
      <c r="AL42" s="9"/>
      <c r="AM42" s="9"/>
      <c r="AN42" s="9"/>
      <c r="AO42" s="9"/>
      <c r="AP42" s="9"/>
      <c r="AQ42" s="60"/>
      <c r="AR42" s="71"/>
      <c r="AS42" s="56"/>
      <c r="AT42" s="9"/>
      <c r="AU42" s="60"/>
      <c r="AV42" s="74"/>
      <c r="AW42" s="56"/>
      <c r="AX42" s="9"/>
      <c r="AY42" s="58"/>
      <c r="AZ42" s="9"/>
      <c r="BA42" s="9"/>
      <c r="BB42" s="83" t="s">
        <v>81</v>
      </c>
      <c r="BC42" s="13"/>
      <c r="BD42" s="7"/>
      <c r="BE42" s="1"/>
    </row>
    <row r="43" spans="1:57" ht="18" x14ac:dyDescent="0.25">
      <c r="A43" s="1"/>
      <c r="B43" s="6"/>
      <c r="C43" s="88">
        <v>18</v>
      </c>
      <c r="D43" s="92" t="s">
        <v>64</v>
      </c>
      <c r="E43" s="92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60"/>
      <c r="T43" s="62"/>
      <c r="U43" s="58"/>
      <c r="V43" s="56"/>
      <c r="W43" s="9"/>
      <c r="X43" s="60"/>
      <c r="Y43" s="65"/>
      <c r="Z43" s="65"/>
      <c r="AA43" s="56"/>
      <c r="AB43" s="9"/>
      <c r="AC43" s="9"/>
      <c r="AD43" s="9"/>
      <c r="AE43" s="9"/>
      <c r="AF43" s="9"/>
      <c r="AG43" s="9"/>
      <c r="AH43" s="60"/>
      <c r="AI43" s="68"/>
      <c r="AJ43" s="56"/>
      <c r="AK43" s="58"/>
      <c r="AL43" s="9"/>
      <c r="AM43" s="9"/>
      <c r="AN43" s="9"/>
      <c r="AO43" s="9"/>
      <c r="AP43" s="9"/>
      <c r="AQ43" s="60"/>
      <c r="AR43" s="71"/>
      <c r="AS43" s="56"/>
      <c r="AT43" s="9"/>
      <c r="AU43" s="60"/>
      <c r="AV43" s="74"/>
      <c r="AW43" s="56"/>
      <c r="AX43" s="9"/>
      <c r="AY43" s="58"/>
      <c r="AZ43" s="9"/>
      <c r="BA43" s="9"/>
      <c r="BB43" s="83" t="s">
        <v>81</v>
      </c>
      <c r="BC43" s="13"/>
      <c r="BD43" s="7"/>
      <c r="BE43" s="1"/>
    </row>
    <row r="44" spans="1:57" ht="18" x14ac:dyDescent="0.25">
      <c r="A44" s="1"/>
      <c r="B44" s="6"/>
      <c r="C44" s="88">
        <v>19</v>
      </c>
      <c r="D44" s="92" t="s">
        <v>65</v>
      </c>
      <c r="E44" s="9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60"/>
      <c r="T44" s="62"/>
      <c r="U44" s="58"/>
      <c r="V44" s="56"/>
      <c r="W44" s="9"/>
      <c r="X44" s="60"/>
      <c r="Y44" s="65"/>
      <c r="Z44" s="65"/>
      <c r="AA44" s="56"/>
      <c r="AB44" s="9"/>
      <c r="AC44" s="9"/>
      <c r="AD44" s="9"/>
      <c r="AE44" s="9"/>
      <c r="AF44" s="9"/>
      <c r="AG44" s="9"/>
      <c r="AH44" s="60"/>
      <c r="AI44" s="68"/>
      <c r="AJ44" s="56"/>
      <c r="AK44" s="58"/>
      <c r="AL44" s="9"/>
      <c r="AM44" s="9"/>
      <c r="AN44" s="9"/>
      <c r="AO44" s="9"/>
      <c r="AP44" s="9"/>
      <c r="AQ44" s="60"/>
      <c r="AR44" s="71"/>
      <c r="AS44" s="56"/>
      <c r="AT44" s="9"/>
      <c r="AU44" s="60"/>
      <c r="AV44" s="74"/>
      <c r="AW44" s="56"/>
      <c r="AX44" s="9"/>
      <c r="AY44" s="58"/>
      <c r="AZ44" s="9"/>
      <c r="BA44" s="9"/>
      <c r="BB44" s="83" t="s">
        <v>81</v>
      </c>
      <c r="BC44" s="13"/>
      <c r="BD44" s="7"/>
      <c r="BE44" s="1"/>
    </row>
    <row r="45" spans="1:57" ht="23.25" customHeight="1" x14ac:dyDescent="0.25">
      <c r="A45" s="1"/>
      <c r="B45" s="6"/>
      <c r="C45" s="88">
        <v>20</v>
      </c>
      <c r="D45" s="92" t="s">
        <v>93</v>
      </c>
      <c r="E45" s="9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60"/>
      <c r="T45" s="62"/>
      <c r="U45" s="58"/>
      <c r="V45" s="56"/>
      <c r="W45" s="9"/>
      <c r="X45" s="60"/>
      <c r="Y45" s="65"/>
      <c r="Z45" s="65"/>
      <c r="AA45" s="56"/>
      <c r="AB45" s="9"/>
      <c r="AC45" s="9"/>
      <c r="AD45" s="9"/>
      <c r="AE45" s="9"/>
      <c r="AF45" s="9"/>
      <c r="AG45" s="9"/>
      <c r="AH45" s="60"/>
      <c r="AI45" s="68"/>
      <c r="AJ45" s="56"/>
      <c r="AK45" s="58"/>
      <c r="AL45" s="9"/>
      <c r="AM45" s="9"/>
      <c r="AN45" s="9"/>
      <c r="AO45" s="9"/>
      <c r="AP45" s="9"/>
      <c r="AQ45" s="60"/>
      <c r="AR45" s="71"/>
      <c r="AS45" s="56"/>
      <c r="AT45" s="9"/>
      <c r="AU45" s="60"/>
      <c r="AV45" s="74"/>
      <c r="AW45" s="56"/>
      <c r="AX45" s="9"/>
      <c r="AY45" s="58"/>
      <c r="AZ45" s="9"/>
      <c r="BA45" s="9"/>
      <c r="BB45" s="83" t="s">
        <v>81</v>
      </c>
      <c r="BC45" s="13"/>
      <c r="BD45" s="7"/>
      <c r="BE45" s="1"/>
    </row>
    <row r="46" spans="1:57" ht="18" x14ac:dyDescent="0.25">
      <c r="A46" s="1"/>
      <c r="B46" s="6"/>
      <c r="C46" s="88">
        <v>21</v>
      </c>
      <c r="D46" s="92" t="s">
        <v>66</v>
      </c>
      <c r="E46" s="9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60"/>
      <c r="T46" s="62"/>
      <c r="U46" s="58"/>
      <c r="V46" s="56"/>
      <c r="W46" s="9"/>
      <c r="X46" s="60"/>
      <c r="Y46" s="65"/>
      <c r="Z46" s="65"/>
      <c r="AA46" s="56"/>
      <c r="AB46" s="9"/>
      <c r="AC46" s="9"/>
      <c r="AD46" s="9"/>
      <c r="AE46" s="9"/>
      <c r="AF46" s="9"/>
      <c r="AG46" s="9"/>
      <c r="AH46" s="60"/>
      <c r="AI46" s="68"/>
      <c r="AJ46" s="56"/>
      <c r="AK46" s="58"/>
      <c r="AL46" s="9"/>
      <c r="AM46" s="9"/>
      <c r="AN46" s="9"/>
      <c r="AO46" s="9"/>
      <c r="AP46" s="9"/>
      <c r="AQ46" s="60"/>
      <c r="AR46" s="71"/>
      <c r="AS46" s="56"/>
      <c r="AT46" s="9"/>
      <c r="AU46" s="60"/>
      <c r="AV46" s="74"/>
      <c r="AW46" s="56"/>
      <c r="AX46" s="9"/>
      <c r="AY46" s="58"/>
      <c r="AZ46" s="9"/>
      <c r="BA46" s="9"/>
      <c r="BB46" s="83" t="s">
        <v>81</v>
      </c>
      <c r="BC46" s="13"/>
      <c r="BD46" s="7"/>
      <c r="BE46" s="1"/>
    </row>
    <row r="47" spans="1:57" ht="18" x14ac:dyDescent="0.25">
      <c r="A47" s="1"/>
      <c r="B47" s="6"/>
      <c r="C47" s="88">
        <v>22</v>
      </c>
      <c r="D47" s="93" t="s">
        <v>67</v>
      </c>
      <c r="E47" s="9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60"/>
      <c r="T47" s="62"/>
      <c r="U47" s="58"/>
      <c r="V47" s="56"/>
      <c r="W47" s="9"/>
      <c r="X47" s="60"/>
      <c r="Y47" s="65"/>
      <c r="Z47" s="65"/>
      <c r="AA47" s="56"/>
      <c r="AB47" s="9"/>
      <c r="AC47" s="9"/>
      <c r="AD47" s="9"/>
      <c r="AE47" s="9"/>
      <c r="AF47" s="9"/>
      <c r="AG47" s="9"/>
      <c r="AH47" s="60"/>
      <c r="AI47" s="68"/>
      <c r="AJ47" s="56"/>
      <c r="AK47" s="58"/>
      <c r="AL47" s="9"/>
      <c r="AM47" s="9"/>
      <c r="AN47" s="60"/>
      <c r="AO47" s="78"/>
      <c r="AP47" s="78"/>
      <c r="AQ47" s="77"/>
      <c r="AR47" s="71"/>
      <c r="AS47" s="56"/>
      <c r="AT47" s="9"/>
      <c r="AU47" s="60"/>
      <c r="AV47" s="74"/>
      <c r="AW47" s="56"/>
      <c r="AX47" s="9"/>
      <c r="AY47" s="58"/>
      <c r="AZ47" s="9"/>
      <c r="BA47" s="9"/>
      <c r="BB47" s="83" t="s">
        <v>82</v>
      </c>
      <c r="BC47" s="13"/>
      <c r="BD47" s="7"/>
      <c r="BE47" s="1"/>
    </row>
    <row r="48" spans="1:57" ht="12" customHeight="1" x14ac:dyDescent="0.25">
      <c r="A48" s="1"/>
      <c r="B48" s="6"/>
      <c r="C48" s="88">
        <v>23</v>
      </c>
      <c r="D48" s="93" t="s">
        <v>68</v>
      </c>
      <c r="E48" s="9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60"/>
      <c r="T48" s="62"/>
      <c r="U48" s="58"/>
      <c r="V48" s="56"/>
      <c r="W48" s="9"/>
      <c r="X48" s="60"/>
      <c r="Y48" s="65"/>
      <c r="Z48" s="65"/>
      <c r="AA48" s="56"/>
      <c r="AB48" s="9"/>
      <c r="AC48" s="9"/>
      <c r="AD48" s="9"/>
      <c r="AE48" s="9"/>
      <c r="AF48" s="9"/>
      <c r="AG48" s="9"/>
      <c r="AH48" s="60"/>
      <c r="AI48" s="68"/>
      <c r="AJ48" s="56"/>
      <c r="AK48" s="58"/>
      <c r="AL48" s="9"/>
      <c r="AM48" s="9"/>
      <c r="AN48" s="60"/>
      <c r="AO48" s="78"/>
      <c r="AP48" s="78"/>
      <c r="AQ48" s="77"/>
      <c r="AR48" s="71"/>
      <c r="AS48" s="56"/>
      <c r="AT48" s="9"/>
      <c r="AU48" s="60"/>
      <c r="AV48" s="74"/>
      <c r="AW48" s="56"/>
      <c r="AX48" s="9"/>
      <c r="AY48" s="58"/>
      <c r="AZ48" s="9"/>
      <c r="BA48" s="9"/>
      <c r="BB48" s="85" t="s">
        <v>99</v>
      </c>
      <c r="BC48" s="13"/>
      <c r="BD48" s="7"/>
      <c r="BE48" s="1"/>
    </row>
    <row r="49" spans="1:57" x14ac:dyDescent="0.25">
      <c r="A49" s="1"/>
      <c r="B49" s="6"/>
      <c r="C49" s="88">
        <v>24</v>
      </c>
      <c r="D49" s="93" t="s">
        <v>69</v>
      </c>
      <c r="E49" s="9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60"/>
      <c r="T49" s="62"/>
      <c r="U49" s="58"/>
      <c r="V49" s="56"/>
      <c r="W49" s="9"/>
      <c r="X49" s="60"/>
      <c r="Y49" s="65"/>
      <c r="Z49" s="65"/>
      <c r="AA49" s="56"/>
      <c r="AB49" s="9"/>
      <c r="AC49" s="9"/>
      <c r="AD49" s="9"/>
      <c r="AE49" s="9"/>
      <c r="AF49" s="9"/>
      <c r="AG49" s="9"/>
      <c r="AH49" s="60"/>
      <c r="AI49" s="68"/>
      <c r="AJ49" s="56"/>
      <c r="AK49" s="58"/>
      <c r="AL49" s="9"/>
      <c r="AM49" s="9"/>
      <c r="AN49" s="60"/>
      <c r="AO49" s="78"/>
      <c r="AP49" s="78"/>
      <c r="AQ49" s="77"/>
      <c r="AR49" s="71"/>
      <c r="AS49" s="56"/>
      <c r="AT49" s="9"/>
      <c r="AU49" s="60"/>
      <c r="AV49" s="74"/>
      <c r="AW49" s="56"/>
      <c r="AX49" s="9"/>
      <c r="AY49" s="58"/>
      <c r="AZ49" s="9"/>
      <c r="BA49" s="9"/>
      <c r="BB49" s="86"/>
      <c r="BC49" s="13"/>
      <c r="BD49" s="7"/>
      <c r="BE49" s="1"/>
    </row>
    <row r="50" spans="1:57" x14ac:dyDescent="0.25">
      <c r="A50" s="1"/>
      <c r="B50" s="6"/>
      <c r="C50" s="88">
        <v>25</v>
      </c>
      <c r="D50" s="93" t="s">
        <v>70</v>
      </c>
      <c r="E50" s="9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60"/>
      <c r="T50" s="62"/>
      <c r="U50" s="58"/>
      <c r="V50" s="56"/>
      <c r="W50" s="9"/>
      <c r="X50" s="60"/>
      <c r="Y50" s="65"/>
      <c r="Z50" s="65"/>
      <c r="AA50" s="56"/>
      <c r="AB50" s="9"/>
      <c r="AC50" s="9"/>
      <c r="AD50" s="9"/>
      <c r="AE50" s="9"/>
      <c r="AF50" s="9"/>
      <c r="AG50" s="9"/>
      <c r="AH50" s="60"/>
      <c r="AI50" s="68"/>
      <c r="AJ50" s="56"/>
      <c r="AK50" s="58"/>
      <c r="AL50" s="9"/>
      <c r="AM50" s="9"/>
      <c r="AN50" s="60"/>
      <c r="AO50" s="78"/>
      <c r="AP50" s="78"/>
      <c r="AQ50" s="77"/>
      <c r="AR50" s="71"/>
      <c r="AS50" s="56"/>
      <c r="AT50" s="9"/>
      <c r="AU50" s="60"/>
      <c r="AV50" s="74"/>
      <c r="AW50" s="56"/>
      <c r="AX50" s="9"/>
      <c r="AY50" s="58"/>
      <c r="AZ50" s="9"/>
      <c r="BA50" s="9"/>
      <c r="BB50" s="87"/>
      <c r="BC50" s="13"/>
      <c r="BD50" s="7"/>
      <c r="BE50" s="1"/>
    </row>
    <row r="51" spans="1:57" ht="17.25" customHeight="1" x14ac:dyDescent="0.25">
      <c r="A51" s="1"/>
      <c r="B51" s="6"/>
      <c r="C51" s="88">
        <v>26</v>
      </c>
      <c r="D51" s="93" t="s">
        <v>71</v>
      </c>
      <c r="E51" s="9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60"/>
      <c r="T51" s="62"/>
      <c r="U51" s="58"/>
      <c r="V51" s="56"/>
      <c r="W51" s="9"/>
      <c r="X51" s="60"/>
      <c r="Y51" s="65"/>
      <c r="Z51" s="65"/>
      <c r="AA51" s="56"/>
      <c r="AB51" s="9"/>
      <c r="AC51" s="9"/>
      <c r="AD51" s="9"/>
      <c r="AE51" s="9"/>
      <c r="AF51" s="9"/>
      <c r="AG51" s="9"/>
      <c r="AH51" s="60"/>
      <c r="AI51" s="68"/>
      <c r="AJ51" s="56"/>
      <c r="AK51" s="58"/>
      <c r="AL51" s="9"/>
      <c r="AM51" s="9"/>
      <c r="AN51" s="60"/>
      <c r="AO51" s="78"/>
      <c r="AP51" s="78"/>
      <c r="AQ51" s="77"/>
      <c r="AR51" s="71"/>
      <c r="AS51" s="56"/>
      <c r="AT51" s="9"/>
      <c r="AU51" s="60"/>
      <c r="AV51" s="74"/>
      <c r="AW51" s="56"/>
      <c r="AX51" s="9"/>
      <c r="AY51" s="58"/>
      <c r="AZ51" s="9"/>
      <c r="BA51" s="9"/>
      <c r="BB51" s="85" t="s">
        <v>83</v>
      </c>
      <c r="BC51" s="13"/>
      <c r="BD51" s="7"/>
      <c r="BE51" s="1"/>
    </row>
    <row r="52" spans="1:57" ht="14.25" customHeight="1" x14ac:dyDescent="0.25">
      <c r="A52" s="1"/>
      <c r="B52" s="6"/>
      <c r="C52" s="88">
        <v>27</v>
      </c>
      <c r="D52" s="93" t="s">
        <v>72</v>
      </c>
      <c r="E52" s="9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60"/>
      <c r="T52" s="63"/>
      <c r="U52" s="59"/>
      <c r="V52" s="56"/>
      <c r="W52" s="9"/>
      <c r="X52" s="60"/>
      <c r="Y52" s="66"/>
      <c r="Z52" s="66"/>
      <c r="AA52" s="56"/>
      <c r="AB52" s="9"/>
      <c r="AC52" s="9"/>
      <c r="AD52" s="9"/>
      <c r="AE52" s="9"/>
      <c r="AF52" s="9"/>
      <c r="AG52" s="9"/>
      <c r="AH52" s="60"/>
      <c r="AI52" s="69"/>
      <c r="AJ52" s="56"/>
      <c r="AK52" s="59"/>
      <c r="AL52" s="9"/>
      <c r="AM52" s="9"/>
      <c r="AN52" s="60"/>
      <c r="AO52" s="78"/>
      <c r="AP52" s="78"/>
      <c r="AQ52" s="77"/>
      <c r="AR52" s="72"/>
      <c r="AS52" s="56"/>
      <c r="AT52" s="9"/>
      <c r="AU52" s="60"/>
      <c r="AV52" s="75"/>
      <c r="AW52" s="56"/>
      <c r="AX52" s="9"/>
      <c r="AY52" s="59"/>
      <c r="AZ52" s="9"/>
      <c r="BA52" s="9"/>
      <c r="BB52" s="87"/>
      <c r="BC52" s="13"/>
      <c r="BD52" s="7"/>
      <c r="BE52" s="1"/>
    </row>
    <row r="53" spans="1:57" x14ac:dyDescent="0.25">
      <c r="A53" s="1"/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7"/>
      <c r="BE53" s="1"/>
    </row>
    <row r="54" spans="1:57" ht="15" customHeight="1" x14ac:dyDescent="0.25">
      <c r="A54" s="1"/>
      <c r="B54" s="6"/>
      <c r="C54" s="8"/>
      <c r="D54" s="8"/>
      <c r="E54" s="8"/>
      <c r="F54" s="95"/>
      <c r="G54" s="97" t="s">
        <v>84</v>
      </c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6"/>
      <c r="S54" s="97" t="s">
        <v>85</v>
      </c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6"/>
      <c r="AE54" s="97" t="s">
        <v>86</v>
      </c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9"/>
      <c r="AQ54" s="98" t="s">
        <v>87</v>
      </c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8"/>
      <c r="BD54" s="7"/>
      <c r="BE54" s="1"/>
    </row>
    <row r="55" spans="1:57" ht="13.5" thickBot="1" x14ac:dyDescent="0.3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2"/>
      <c r="BE55" s="1"/>
    </row>
    <row r="56" spans="1:5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</sheetData>
  <sheetProtection algorithmName="SHA-512" hashValue="4ixKEZOytkJ5bnRmANIvt4LlwEcZgmNMIMecXzL81jG9pIi1yRt6e2fxcbVjRPG7bkuu9nLaDjleMPJaz5W9CA==" saltValue="u3TOs2WYmhd/bZalQombyg==" spinCount="100000" sheet="1" objects="1" scenarios="1" formatCells="0"/>
  <mergeCells count="103">
    <mergeCell ref="G54:Q54"/>
    <mergeCell ref="S54:AC54"/>
    <mergeCell ref="AE54:AO54"/>
    <mergeCell ref="AQ54:BB54"/>
    <mergeCell ref="BB48:BB50"/>
    <mergeCell ref="BB51:BB52"/>
    <mergeCell ref="AI27:AI52"/>
    <mergeCell ref="AK27:AK52"/>
    <mergeCell ref="AR27:AR52"/>
    <mergeCell ref="AY27:AY52"/>
    <mergeCell ref="AV27:AV52"/>
    <mergeCell ref="D43:E43"/>
    <mergeCell ref="D44:E44"/>
    <mergeCell ref="D50:E50"/>
    <mergeCell ref="D51:E51"/>
    <mergeCell ref="T27:T52"/>
    <mergeCell ref="D45:E45"/>
    <mergeCell ref="C19:D21"/>
    <mergeCell ref="E20:I20"/>
    <mergeCell ref="E21:I21"/>
    <mergeCell ref="J19:BC19"/>
    <mergeCell ref="D33:E33"/>
    <mergeCell ref="U27:U52"/>
    <mergeCell ref="Y27:Z52"/>
    <mergeCell ref="D52:E52"/>
    <mergeCell ref="D49:E49"/>
    <mergeCell ref="D36:E36"/>
    <mergeCell ref="D32:E32"/>
    <mergeCell ref="D31:E31"/>
    <mergeCell ref="D34:E34"/>
    <mergeCell ref="D35:E35"/>
    <mergeCell ref="D37:E37"/>
    <mergeCell ref="D38:E38"/>
    <mergeCell ref="D39:E39"/>
    <mergeCell ref="D46:E46"/>
    <mergeCell ref="D47:E47"/>
    <mergeCell ref="D48:E48"/>
    <mergeCell ref="D40:E40"/>
    <mergeCell ref="D41:E41"/>
    <mergeCell ref="D42:E42"/>
    <mergeCell ref="D30:E30"/>
    <mergeCell ref="E9:BC9"/>
    <mergeCell ref="C3:E6"/>
    <mergeCell ref="C11:D11"/>
    <mergeCell ref="E11:BC11"/>
    <mergeCell ref="C10:D10"/>
    <mergeCell ref="E10:BC10"/>
    <mergeCell ref="C9:D9"/>
    <mergeCell ref="E18:BC18"/>
    <mergeCell ref="E17:BC17"/>
    <mergeCell ref="E16:BC16"/>
    <mergeCell ref="E15:BC15"/>
    <mergeCell ref="E14:BC14"/>
    <mergeCell ref="J20:BC20"/>
    <mergeCell ref="J21:BC21"/>
    <mergeCell ref="E19:I19"/>
    <mergeCell ref="AH24:AK24"/>
    <mergeCell ref="AL24:AO24"/>
    <mergeCell ref="Z23:AC23"/>
    <mergeCell ref="AD23:AG23"/>
    <mergeCell ref="AH23:AK23"/>
    <mergeCell ref="AL23:AO23"/>
    <mergeCell ref="D29:E29"/>
    <mergeCell ref="D28:E28"/>
    <mergeCell ref="D27:E27"/>
    <mergeCell ref="D26:E26"/>
    <mergeCell ref="F24:I24"/>
    <mergeCell ref="AP24:AS24"/>
    <mergeCell ref="AT24:AW24"/>
    <mergeCell ref="AX23:BA23"/>
    <mergeCell ref="AX24:BA24"/>
    <mergeCell ref="BC23:BC25"/>
    <mergeCell ref="BB23:BB25"/>
    <mergeCell ref="AP23:AS23"/>
    <mergeCell ref="AT23:AW23"/>
    <mergeCell ref="F23:I23"/>
    <mergeCell ref="J23:M23"/>
    <mergeCell ref="N23:Q23"/>
    <mergeCell ref="R23:U23"/>
    <mergeCell ref="V23:Y23"/>
    <mergeCell ref="C14:D14"/>
    <mergeCell ref="C13:D13"/>
    <mergeCell ref="C12:D12"/>
    <mergeCell ref="C23:E25"/>
    <mergeCell ref="C18:D18"/>
    <mergeCell ref="C17:D17"/>
    <mergeCell ref="C16:D16"/>
    <mergeCell ref="C15:D15"/>
    <mergeCell ref="E13:BC13"/>
    <mergeCell ref="E12:BC12"/>
    <mergeCell ref="J24:M24"/>
    <mergeCell ref="N24:Q24"/>
    <mergeCell ref="R24:U24"/>
    <mergeCell ref="V24:Y24"/>
    <mergeCell ref="Z24:AC24"/>
    <mergeCell ref="AD24:AG24"/>
    <mergeCell ref="BB3:BC3"/>
    <mergeCell ref="BB4:BC4"/>
    <mergeCell ref="BB5:BC5"/>
    <mergeCell ref="BB6:BC6"/>
    <mergeCell ref="F3:BA3"/>
    <mergeCell ref="F4:BA4"/>
    <mergeCell ref="F5:BA6"/>
  </mergeCells>
  <pageMargins left="0.59055118110236227" right="0.59055118110236227" top="0.59055118110236227" bottom="0.74803149606299213" header="0" footer="0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BE58"/>
  <sheetViews>
    <sheetView showGridLines="0" zoomScale="90" zoomScaleNormal="90" zoomScaleSheetLayoutView="90" workbookViewId="0">
      <selection activeCell="BG41" sqref="BG41"/>
    </sheetView>
  </sheetViews>
  <sheetFormatPr baseColWidth="10" defaultColWidth="11.42578125" defaultRowHeight="12.75" x14ac:dyDescent="0.25"/>
  <cols>
    <col min="1" max="1" width="1.42578125" style="2" customWidth="1"/>
    <col min="2" max="2" width="2" style="2" customWidth="1"/>
    <col min="3" max="3" width="3.28515625" style="2" customWidth="1"/>
    <col min="4" max="4" width="23.85546875" style="2" customWidth="1"/>
    <col min="5" max="5" width="7.7109375" style="2" customWidth="1"/>
    <col min="6" max="53" width="1.85546875" style="2" customWidth="1"/>
    <col min="54" max="54" width="15.28515625" style="2" customWidth="1"/>
    <col min="55" max="55" width="18.28515625" style="2" customWidth="1"/>
    <col min="56" max="56" width="1.42578125" style="2" customWidth="1"/>
    <col min="57" max="57" width="2" style="2" customWidth="1"/>
    <col min="58" max="16384" width="11.42578125" style="2"/>
  </cols>
  <sheetData>
    <row r="1" spans="1:57" ht="10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1"/>
    </row>
    <row r="3" spans="1:57" ht="15" customHeight="1" x14ac:dyDescent="0.25">
      <c r="A3" s="1"/>
      <c r="B3" s="6"/>
      <c r="C3" s="34"/>
      <c r="D3" s="35"/>
      <c r="E3" s="36"/>
      <c r="F3" s="18" t="s">
        <v>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19"/>
      <c r="BB3" s="18" t="s">
        <v>1</v>
      </c>
      <c r="BC3" s="19"/>
      <c r="BD3" s="7"/>
      <c r="BE3" s="1"/>
    </row>
    <row r="4" spans="1:57" ht="15" customHeight="1" x14ac:dyDescent="0.25">
      <c r="A4" s="1"/>
      <c r="B4" s="6"/>
      <c r="C4" s="37"/>
      <c r="D4" s="38"/>
      <c r="E4" s="39"/>
      <c r="F4" s="18" t="s">
        <v>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19"/>
      <c r="BB4" s="18" t="s">
        <v>3</v>
      </c>
      <c r="BC4" s="19"/>
      <c r="BD4" s="7"/>
      <c r="BE4" s="1"/>
    </row>
    <row r="5" spans="1:57" ht="15" customHeight="1" x14ac:dyDescent="0.25">
      <c r="A5" s="1"/>
      <c r="B5" s="6"/>
      <c r="C5" s="37"/>
      <c r="D5" s="38"/>
      <c r="E5" s="39"/>
      <c r="F5" s="21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3"/>
      <c r="BB5" s="18" t="s">
        <v>36</v>
      </c>
      <c r="BC5" s="19"/>
      <c r="BD5" s="7"/>
      <c r="BE5" s="1"/>
    </row>
    <row r="6" spans="1:57" ht="15" customHeight="1" x14ac:dyDescent="0.25">
      <c r="A6" s="1"/>
      <c r="B6" s="6"/>
      <c r="C6" s="40"/>
      <c r="D6" s="41"/>
      <c r="E6" s="42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/>
      <c r="BB6" s="18" t="s">
        <v>5</v>
      </c>
      <c r="BC6" s="19"/>
      <c r="BD6" s="7"/>
      <c r="BE6" s="1"/>
    </row>
    <row r="7" spans="1:57" ht="13.5" customHeight="1" x14ac:dyDescent="0.25">
      <c r="A7" s="1"/>
      <c r="B7" s="6"/>
      <c r="C7" s="8"/>
      <c r="D7" s="8" t="s">
        <v>37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7"/>
      <c r="BE7" s="1"/>
    </row>
    <row r="8" spans="1:57" ht="7.5" customHeight="1" x14ac:dyDescent="0.25">
      <c r="A8" s="1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7"/>
      <c r="BE8" s="1"/>
    </row>
    <row r="9" spans="1:57" ht="15" customHeight="1" x14ac:dyDescent="0.25">
      <c r="A9" s="1"/>
      <c r="B9" s="6"/>
      <c r="C9" s="27" t="s">
        <v>6</v>
      </c>
      <c r="D9" s="27"/>
      <c r="E9" s="33" t="str">
        <f>PLANEACIÓN!E9</f>
        <v>2019 - 01 - 30.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7"/>
      <c r="BE9" s="1"/>
    </row>
    <row r="10" spans="1:57" ht="15" customHeight="1" x14ac:dyDescent="0.25">
      <c r="A10" s="1"/>
      <c r="B10" s="6"/>
      <c r="C10" s="27" t="s">
        <v>7</v>
      </c>
      <c r="D10" s="27"/>
      <c r="E10" s="33" t="str">
        <f>PLANEACIÓN!E10</f>
        <v>Anual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7"/>
      <c r="BE10" s="1"/>
    </row>
    <row r="11" spans="1:57" ht="15" customHeight="1" x14ac:dyDescent="0.25">
      <c r="A11" s="1"/>
      <c r="B11" s="6"/>
      <c r="C11" s="27" t="s">
        <v>8</v>
      </c>
      <c r="D11" s="27"/>
      <c r="E11" s="33">
        <f>PLANEACIÓN!E11</f>
        <v>2019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7"/>
      <c r="BE11" s="1"/>
    </row>
    <row r="12" spans="1:57" ht="15" customHeight="1" x14ac:dyDescent="0.25">
      <c r="A12" s="1"/>
      <c r="B12" s="6"/>
      <c r="C12" s="27" t="s">
        <v>9</v>
      </c>
      <c r="D12" s="27"/>
      <c r="E12" s="33" t="str">
        <f>PLANEACIÓN!E12</f>
        <v>Directora de Control Interno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7"/>
      <c r="BE12" s="1"/>
    </row>
    <row r="13" spans="1:57" ht="30.75" customHeight="1" x14ac:dyDescent="0.25">
      <c r="A13" s="1"/>
      <c r="B13" s="6"/>
      <c r="C13" s="27" t="s">
        <v>10</v>
      </c>
      <c r="D13" s="27"/>
      <c r="E13" s="33" t="str">
        <f>PLANEACIÓN!E13</f>
        <v xml:space="preserve">Determinar la conformidad de los Procesos del Sistema Integrado de Gestión de la Universidad de Cundinamarca con el fin de verificar su eficacia. 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7"/>
      <c r="BE13" s="1"/>
    </row>
    <row r="14" spans="1:57" ht="30.75" customHeight="1" x14ac:dyDescent="0.25">
      <c r="A14" s="1"/>
      <c r="B14" s="6"/>
      <c r="C14" s="27" t="s">
        <v>11</v>
      </c>
      <c r="D14" s="27"/>
      <c r="E14" s="33" t="str">
        <f>PLANEACIÓN!E14</f>
        <v>Abarca los Procesos del Sistema Integrado de Gestión en la Sede de Fusagasugá, las Seccionales de Girardot y Ubaté y las Extensiones de Facatativá, Soacha, Chía y Zipaquirá de la Universidad de Cundinamarca.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7"/>
      <c r="BE14" s="1"/>
    </row>
    <row r="15" spans="1:57" ht="29.25" customHeight="1" x14ac:dyDescent="0.25">
      <c r="A15" s="1"/>
      <c r="B15" s="6"/>
      <c r="C15" s="27" t="s">
        <v>12</v>
      </c>
      <c r="D15" s="27"/>
      <c r="E15" s="33" t="str">
        <f>PLANEACIÓN!E15</f>
        <v>Toda la normatividad legal vigente, los Actos Administrativos externos e internos, los documentos Sistema de Gestión de la Calidad, y las Normas ISO 9001:2015, 14001:2015 y 45001:2018.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7"/>
      <c r="BE15" s="1"/>
    </row>
    <row r="16" spans="1:57" ht="15" customHeight="1" x14ac:dyDescent="0.25">
      <c r="A16" s="1"/>
      <c r="B16" s="6"/>
      <c r="C16" s="27" t="s">
        <v>13</v>
      </c>
      <c r="D16" s="27"/>
      <c r="E16" s="33" t="str">
        <f>PLANEACIÓN!E16</f>
        <v>Recopilación de información a través de entrevistas, observación de actividades, revisión verificación y cotejo de documentos y muestreo.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7"/>
      <c r="BE16" s="1"/>
    </row>
    <row r="17" spans="1:57" ht="15" customHeight="1" x14ac:dyDescent="0.25">
      <c r="A17" s="1"/>
      <c r="B17" s="6"/>
      <c r="C17" s="27" t="s">
        <v>14</v>
      </c>
      <c r="D17" s="27"/>
      <c r="E17" s="33" t="str">
        <f>PLANEACIÓN!E17</f>
        <v>Procedimiento de Auditoría Interna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7"/>
      <c r="BE17" s="1"/>
    </row>
    <row r="18" spans="1:57" ht="15" customHeight="1" x14ac:dyDescent="0.25">
      <c r="A18" s="1"/>
      <c r="B18" s="6"/>
      <c r="C18" s="27" t="s">
        <v>15</v>
      </c>
      <c r="D18" s="27"/>
      <c r="E18" s="33" t="str">
        <f>PLANEACIÓN!E18</f>
        <v>_ No cumplimiento del Programa de Auditoría.
_ Conflicto de Intereses.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7"/>
      <c r="BE18" s="1"/>
    </row>
    <row r="19" spans="1:57" ht="15" customHeight="1" x14ac:dyDescent="0.25">
      <c r="A19" s="1"/>
      <c r="B19" s="6"/>
      <c r="C19" s="47" t="s">
        <v>16</v>
      </c>
      <c r="D19" s="48"/>
      <c r="E19" s="45" t="s">
        <v>17</v>
      </c>
      <c r="F19" s="46"/>
      <c r="G19" s="46"/>
      <c r="H19" s="46"/>
      <c r="I19" s="46"/>
      <c r="J19" s="43" t="str">
        <f>PLANEACIÓN!J19</f>
        <v>Equipo de Trabajo de Control Interno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7"/>
      <c r="BE19" s="1"/>
    </row>
    <row r="20" spans="1:57" ht="15" customHeight="1" x14ac:dyDescent="0.25">
      <c r="A20" s="1"/>
      <c r="B20" s="6"/>
      <c r="C20" s="49"/>
      <c r="D20" s="50"/>
      <c r="E20" s="45" t="s">
        <v>18</v>
      </c>
      <c r="F20" s="46"/>
      <c r="G20" s="46"/>
      <c r="H20" s="46"/>
      <c r="I20" s="46"/>
      <c r="J20" s="43" t="str">
        <f>PLANEACIÓN!J20</f>
        <v>Contratación Externa de Firma Consultora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4"/>
      <c r="BD20" s="7"/>
      <c r="BE20" s="1"/>
    </row>
    <row r="21" spans="1:57" ht="15" customHeight="1" x14ac:dyDescent="0.25">
      <c r="A21" s="1"/>
      <c r="B21" s="6"/>
      <c r="C21" s="51"/>
      <c r="D21" s="52"/>
      <c r="E21" s="53" t="s">
        <v>19</v>
      </c>
      <c r="F21" s="54"/>
      <c r="G21" s="54"/>
      <c r="H21" s="54"/>
      <c r="I21" s="54"/>
      <c r="J21" s="43" t="str">
        <f>PLANEACIÓN!J21</f>
        <v>Software: Plataforma y Aplicativos Institucionales, y programas de aplicación y de sistema. Hardware: Computadores, Scanner e impresora.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4"/>
      <c r="BD21" s="7"/>
      <c r="BE21" s="1"/>
    </row>
    <row r="22" spans="1:57" x14ac:dyDescent="0.25">
      <c r="A22" s="1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7"/>
      <c r="BE22" s="1"/>
    </row>
    <row r="23" spans="1:57" ht="16.5" customHeight="1" x14ac:dyDescent="0.25">
      <c r="A23" s="1"/>
      <c r="B23" s="6"/>
      <c r="C23" s="28" t="s">
        <v>20</v>
      </c>
      <c r="D23" s="28"/>
      <c r="E23" s="28"/>
      <c r="F23" s="29" t="s">
        <v>21</v>
      </c>
      <c r="G23" s="29"/>
      <c r="H23" s="29"/>
      <c r="I23" s="29"/>
      <c r="J23" s="29" t="s">
        <v>22</v>
      </c>
      <c r="K23" s="29"/>
      <c r="L23" s="29"/>
      <c r="M23" s="29"/>
      <c r="N23" s="29" t="s">
        <v>23</v>
      </c>
      <c r="O23" s="29"/>
      <c r="P23" s="29"/>
      <c r="Q23" s="29"/>
      <c r="R23" s="29" t="s">
        <v>24</v>
      </c>
      <c r="S23" s="29"/>
      <c r="T23" s="29"/>
      <c r="U23" s="29"/>
      <c r="V23" s="29" t="s">
        <v>25</v>
      </c>
      <c r="W23" s="29"/>
      <c r="X23" s="29"/>
      <c r="Y23" s="29"/>
      <c r="Z23" s="29" t="s">
        <v>26</v>
      </c>
      <c r="AA23" s="29"/>
      <c r="AB23" s="29"/>
      <c r="AC23" s="29"/>
      <c r="AD23" s="29" t="s">
        <v>27</v>
      </c>
      <c r="AE23" s="29"/>
      <c r="AF23" s="29"/>
      <c r="AG23" s="29"/>
      <c r="AH23" s="29" t="s">
        <v>28</v>
      </c>
      <c r="AI23" s="29"/>
      <c r="AJ23" s="29"/>
      <c r="AK23" s="29"/>
      <c r="AL23" s="29" t="s">
        <v>29</v>
      </c>
      <c r="AM23" s="29"/>
      <c r="AN23" s="29"/>
      <c r="AO23" s="29"/>
      <c r="AP23" s="29" t="s">
        <v>30</v>
      </c>
      <c r="AQ23" s="29"/>
      <c r="AR23" s="29"/>
      <c r="AS23" s="29"/>
      <c r="AT23" s="29" t="s">
        <v>31</v>
      </c>
      <c r="AU23" s="29"/>
      <c r="AV23" s="29"/>
      <c r="AW23" s="29"/>
      <c r="AX23" s="29" t="s">
        <v>32</v>
      </c>
      <c r="AY23" s="29"/>
      <c r="AZ23" s="29"/>
      <c r="BA23" s="29"/>
      <c r="BB23" s="32" t="s">
        <v>33</v>
      </c>
      <c r="BC23" s="31" t="s">
        <v>34</v>
      </c>
      <c r="BD23" s="7"/>
      <c r="BE23" s="1"/>
    </row>
    <row r="24" spans="1:57" ht="16.5" customHeight="1" x14ac:dyDescent="0.25">
      <c r="A24" s="1"/>
      <c r="B24" s="6"/>
      <c r="C24" s="28"/>
      <c r="D24" s="28"/>
      <c r="E24" s="28"/>
      <c r="F24" s="30" t="s">
        <v>35</v>
      </c>
      <c r="G24" s="30"/>
      <c r="H24" s="30"/>
      <c r="I24" s="30"/>
      <c r="J24" s="30" t="s">
        <v>35</v>
      </c>
      <c r="K24" s="30"/>
      <c r="L24" s="30"/>
      <c r="M24" s="30"/>
      <c r="N24" s="30" t="s">
        <v>35</v>
      </c>
      <c r="O24" s="30"/>
      <c r="P24" s="30"/>
      <c r="Q24" s="30"/>
      <c r="R24" s="30" t="s">
        <v>35</v>
      </c>
      <c r="S24" s="30"/>
      <c r="T24" s="30"/>
      <c r="U24" s="30"/>
      <c r="V24" s="30" t="s">
        <v>35</v>
      </c>
      <c r="W24" s="30"/>
      <c r="X24" s="30"/>
      <c r="Y24" s="30"/>
      <c r="Z24" s="30" t="s">
        <v>35</v>
      </c>
      <c r="AA24" s="30"/>
      <c r="AB24" s="30"/>
      <c r="AC24" s="30"/>
      <c r="AD24" s="30" t="s">
        <v>35</v>
      </c>
      <c r="AE24" s="30"/>
      <c r="AF24" s="30"/>
      <c r="AG24" s="30"/>
      <c r="AH24" s="30" t="s">
        <v>35</v>
      </c>
      <c r="AI24" s="30"/>
      <c r="AJ24" s="30"/>
      <c r="AK24" s="30"/>
      <c r="AL24" s="30" t="s">
        <v>35</v>
      </c>
      <c r="AM24" s="30"/>
      <c r="AN24" s="30"/>
      <c r="AO24" s="30"/>
      <c r="AP24" s="30" t="s">
        <v>35</v>
      </c>
      <c r="AQ24" s="30"/>
      <c r="AR24" s="30"/>
      <c r="AS24" s="30"/>
      <c r="AT24" s="30" t="s">
        <v>35</v>
      </c>
      <c r="AU24" s="30"/>
      <c r="AV24" s="30"/>
      <c r="AW24" s="30"/>
      <c r="AX24" s="30" t="s">
        <v>35</v>
      </c>
      <c r="AY24" s="30"/>
      <c r="AZ24" s="30"/>
      <c r="BA24" s="30"/>
      <c r="BB24" s="32"/>
      <c r="BC24" s="31"/>
      <c r="BD24" s="7"/>
      <c r="BE24" s="1"/>
    </row>
    <row r="25" spans="1:57" x14ac:dyDescent="0.25">
      <c r="A25" s="1"/>
      <c r="B25" s="6"/>
      <c r="C25" s="28"/>
      <c r="D25" s="28"/>
      <c r="E25" s="28"/>
      <c r="F25" s="16">
        <v>1</v>
      </c>
      <c r="G25" s="16">
        <v>2</v>
      </c>
      <c r="H25" s="16">
        <v>3</v>
      </c>
      <c r="I25" s="16">
        <v>4</v>
      </c>
      <c r="J25" s="16">
        <v>1</v>
      </c>
      <c r="K25" s="16">
        <v>2</v>
      </c>
      <c r="L25" s="16">
        <v>3</v>
      </c>
      <c r="M25" s="16">
        <v>4</v>
      </c>
      <c r="N25" s="16">
        <v>1</v>
      </c>
      <c r="O25" s="16">
        <v>2</v>
      </c>
      <c r="P25" s="16">
        <v>3</v>
      </c>
      <c r="Q25" s="16">
        <v>4</v>
      </c>
      <c r="R25" s="16">
        <v>1</v>
      </c>
      <c r="S25" s="16">
        <v>2</v>
      </c>
      <c r="T25" s="16">
        <v>3</v>
      </c>
      <c r="U25" s="16">
        <v>4</v>
      </c>
      <c r="V25" s="16">
        <v>1</v>
      </c>
      <c r="W25" s="16">
        <v>2</v>
      </c>
      <c r="X25" s="16">
        <v>3</v>
      </c>
      <c r="Y25" s="16">
        <v>4</v>
      </c>
      <c r="Z25" s="16">
        <v>1</v>
      </c>
      <c r="AA25" s="16">
        <v>2</v>
      </c>
      <c r="AB25" s="16">
        <v>3</v>
      </c>
      <c r="AC25" s="16">
        <v>4</v>
      </c>
      <c r="AD25" s="16">
        <v>1</v>
      </c>
      <c r="AE25" s="16">
        <v>2</v>
      </c>
      <c r="AF25" s="16">
        <v>3</v>
      </c>
      <c r="AG25" s="16">
        <v>4</v>
      </c>
      <c r="AH25" s="16">
        <v>1</v>
      </c>
      <c r="AI25" s="16">
        <v>2</v>
      </c>
      <c r="AJ25" s="16">
        <v>3</v>
      </c>
      <c r="AK25" s="16">
        <v>4</v>
      </c>
      <c r="AL25" s="16">
        <v>1</v>
      </c>
      <c r="AM25" s="16">
        <v>2</v>
      </c>
      <c r="AN25" s="16">
        <v>3</v>
      </c>
      <c r="AO25" s="16">
        <v>4</v>
      </c>
      <c r="AP25" s="16">
        <v>1</v>
      </c>
      <c r="AQ25" s="16">
        <v>2</v>
      </c>
      <c r="AR25" s="16">
        <v>3</v>
      </c>
      <c r="AS25" s="16">
        <v>4</v>
      </c>
      <c r="AT25" s="16">
        <v>1</v>
      </c>
      <c r="AU25" s="16">
        <v>2</v>
      </c>
      <c r="AV25" s="16">
        <v>3</v>
      </c>
      <c r="AW25" s="16">
        <v>4</v>
      </c>
      <c r="AX25" s="16">
        <v>1</v>
      </c>
      <c r="AY25" s="16">
        <v>2</v>
      </c>
      <c r="AZ25" s="16">
        <v>3</v>
      </c>
      <c r="BA25" s="16">
        <v>4</v>
      </c>
      <c r="BB25" s="32"/>
      <c r="BC25" s="31"/>
      <c r="BD25" s="7"/>
      <c r="BE25" s="1"/>
    </row>
    <row r="26" spans="1:57" x14ac:dyDescent="0.25">
      <c r="A26" s="1"/>
      <c r="B26" s="6"/>
      <c r="C26" s="14">
        <v>1</v>
      </c>
      <c r="D26" s="89" t="s">
        <v>47</v>
      </c>
      <c r="E26" s="8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7"/>
      <c r="BC26" s="17"/>
      <c r="BD26" s="7"/>
      <c r="BE26" s="1"/>
    </row>
    <row r="27" spans="1:57" ht="18.75" customHeight="1" x14ac:dyDescent="0.25">
      <c r="A27" s="1"/>
      <c r="B27" s="6"/>
      <c r="C27" s="14">
        <v>2</v>
      </c>
      <c r="D27" s="90" t="s">
        <v>48</v>
      </c>
      <c r="E27" s="9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61" t="s">
        <v>41</v>
      </c>
      <c r="U27" s="57" t="s">
        <v>42</v>
      </c>
      <c r="V27" s="15"/>
      <c r="W27" s="15"/>
      <c r="X27" s="15"/>
      <c r="Y27" s="64" t="s">
        <v>46</v>
      </c>
      <c r="Z27" s="64"/>
      <c r="AA27" s="15"/>
      <c r="AB27" s="15"/>
      <c r="AC27" s="15"/>
      <c r="AD27" s="15"/>
      <c r="AE27" s="15"/>
      <c r="AF27" s="15"/>
      <c r="AG27" s="15"/>
      <c r="AH27" s="15"/>
      <c r="AI27" s="67" t="s">
        <v>43</v>
      </c>
      <c r="AJ27" s="56"/>
      <c r="AK27" s="57" t="s">
        <v>42</v>
      </c>
      <c r="AL27" s="15"/>
      <c r="AM27" s="15"/>
      <c r="AN27" s="15"/>
      <c r="AO27" s="15"/>
      <c r="AP27" s="15"/>
      <c r="AQ27" s="15"/>
      <c r="AR27" s="70" t="s">
        <v>44</v>
      </c>
      <c r="AS27" s="56"/>
      <c r="AT27" s="9"/>
      <c r="AU27" s="60"/>
      <c r="AV27" s="73" t="s">
        <v>45</v>
      </c>
      <c r="AW27" s="56"/>
      <c r="AX27" s="9"/>
      <c r="AY27" s="57" t="s">
        <v>42</v>
      </c>
      <c r="AZ27" s="15"/>
      <c r="BA27" s="15"/>
      <c r="BB27" s="17"/>
      <c r="BC27" s="17"/>
      <c r="BD27" s="7"/>
      <c r="BE27" s="1"/>
    </row>
    <row r="28" spans="1:57" x14ac:dyDescent="0.25">
      <c r="A28" s="1"/>
      <c r="B28" s="6"/>
      <c r="C28" s="14">
        <v>3</v>
      </c>
      <c r="D28" s="90" t="s">
        <v>49</v>
      </c>
      <c r="E28" s="9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62"/>
      <c r="U28" s="58"/>
      <c r="V28" s="15"/>
      <c r="W28" s="15"/>
      <c r="X28" s="15"/>
      <c r="Y28" s="65"/>
      <c r="Z28" s="65"/>
      <c r="AA28" s="15"/>
      <c r="AB28" s="15"/>
      <c r="AC28" s="15"/>
      <c r="AD28" s="15"/>
      <c r="AE28" s="15"/>
      <c r="AF28" s="15"/>
      <c r="AG28" s="15"/>
      <c r="AH28" s="15"/>
      <c r="AI28" s="68"/>
      <c r="AJ28" s="56"/>
      <c r="AK28" s="58"/>
      <c r="AL28" s="15"/>
      <c r="AM28" s="15"/>
      <c r="AN28" s="15"/>
      <c r="AO28" s="15"/>
      <c r="AP28" s="15"/>
      <c r="AQ28" s="15"/>
      <c r="AR28" s="71"/>
      <c r="AS28" s="56"/>
      <c r="AT28" s="9"/>
      <c r="AU28" s="60"/>
      <c r="AV28" s="74"/>
      <c r="AW28" s="56"/>
      <c r="AX28" s="9"/>
      <c r="AY28" s="58"/>
      <c r="AZ28" s="15"/>
      <c r="BA28" s="15"/>
      <c r="BB28" s="17"/>
      <c r="BC28" s="17"/>
      <c r="BD28" s="7"/>
      <c r="BE28" s="1"/>
    </row>
    <row r="29" spans="1:57" ht="26.25" customHeight="1" x14ac:dyDescent="0.25">
      <c r="A29" s="1"/>
      <c r="B29" s="6"/>
      <c r="C29" s="14">
        <v>4</v>
      </c>
      <c r="D29" s="90" t="s">
        <v>50</v>
      </c>
      <c r="E29" s="9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62"/>
      <c r="U29" s="58"/>
      <c r="V29" s="15"/>
      <c r="W29" s="15"/>
      <c r="X29" s="15"/>
      <c r="Y29" s="65"/>
      <c r="Z29" s="65"/>
      <c r="AA29" s="15"/>
      <c r="AB29" s="15"/>
      <c r="AC29" s="15"/>
      <c r="AD29" s="15"/>
      <c r="AE29" s="15"/>
      <c r="AF29" s="15"/>
      <c r="AG29" s="15"/>
      <c r="AH29" s="15"/>
      <c r="AI29" s="68"/>
      <c r="AJ29" s="56"/>
      <c r="AK29" s="58"/>
      <c r="AL29" s="15"/>
      <c r="AM29" s="15"/>
      <c r="AN29" s="15"/>
      <c r="AO29" s="15"/>
      <c r="AP29" s="15"/>
      <c r="AQ29" s="15"/>
      <c r="AR29" s="71"/>
      <c r="AS29" s="56"/>
      <c r="AT29" s="9"/>
      <c r="AU29" s="60"/>
      <c r="AV29" s="74"/>
      <c r="AW29" s="56"/>
      <c r="AX29" s="9"/>
      <c r="AY29" s="58"/>
      <c r="AZ29" s="15"/>
      <c r="BA29" s="15"/>
      <c r="BB29" s="17"/>
      <c r="BC29" s="17"/>
      <c r="BD29" s="7"/>
      <c r="BE29" s="1"/>
    </row>
    <row r="30" spans="1:57" x14ac:dyDescent="0.25">
      <c r="A30" s="1"/>
      <c r="B30" s="6"/>
      <c r="C30" s="14">
        <v>5</v>
      </c>
      <c r="D30" s="90" t="s">
        <v>51</v>
      </c>
      <c r="E30" s="90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62"/>
      <c r="U30" s="58"/>
      <c r="V30" s="15"/>
      <c r="W30" s="15"/>
      <c r="X30" s="15"/>
      <c r="Y30" s="65"/>
      <c r="Z30" s="65"/>
      <c r="AA30" s="15"/>
      <c r="AB30" s="15"/>
      <c r="AC30" s="15"/>
      <c r="AD30" s="15"/>
      <c r="AE30" s="15"/>
      <c r="AF30" s="15"/>
      <c r="AG30" s="15"/>
      <c r="AH30" s="15"/>
      <c r="AI30" s="68"/>
      <c r="AJ30" s="56"/>
      <c r="AK30" s="58"/>
      <c r="AL30" s="15"/>
      <c r="AM30" s="15"/>
      <c r="AN30" s="15"/>
      <c r="AO30" s="15"/>
      <c r="AP30" s="15"/>
      <c r="AQ30" s="15"/>
      <c r="AR30" s="71"/>
      <c r="AS30" s="56"/>
      <c r="AT30" s="9"/>
      <c r="AU30" s="60"/>
      <c r="AV30" s="74"/>
      <c r="AW30" s="56"/>
      <c r="AX30" s="9"/>
      <c r="AY30" s="58"/>
      <c r="AZ30" s="15"/>
      <c r="BA30" s="15"/>
      <c r="BB30" s="17"/>
      <c r="BC30" s="17"/>
      <c r="BD30" s="7"/>
      <c r="BE30" s="1"/>
    </row>
    <row r="31" spans="1:57" x14ac:dyDescent="0.25">
      <c r="A31" s="1"/>
      <c r="B31" s="6"/>
      <c r="C31" s="14">
        <v>6</v>
      </c>
      <c r="D31" s="90" t="s">
        <v>52</v>
      </c>
      <c r="E31" s="9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62"/>
      <c r="U31" s="58"/>
      <c r="V31" s="15"/>
      <c r="W31" s="15"/>
      <c r="X31" s="15"/>
      <c r="Y31" s="65"/>
      <c r="Z31" s="65"/>
      <c r="AA31" s="15"/>
      <c r="AB31" s="15"/>
      <c r="AC31" s="15"/>
      <c r="AD31" s="15"/>
      <c r="AE31" s="15"/>
      <c r="AF31" s="15"/>
      <c r="AG31" s="15"/>
      <c r="AH31" s="15"/>
      <c r="AI31" s="68"/>
      <c r="AJ31" s="56"/>
      <c r="AK31" s="58"/>
      <c r="AL31" s="15"/>
      <c r="AM31" s="15"/>
      <c r="AN31" s="15"/>
      <c r="AO31" s="15"/>
      <c r="AP31" s="15"/>
      <c r="AQ31" s="15"/>
      <c r="AR31" s="71"/>
      <c r="AS31" s="56"/>
      <c r="AT31" s="9"/>
      <c r="AU31" s="60"/>
      <c r="AV31" s="74"/>
      <c r="AW31" s="56"/>
      <c r="AX31" s="9"/>
      <c r="AY31" s="58"/>
      <c r="AZ31" s="15"/>
      <c r="BA31" s="15"/>
      <c r="BB31" s="17"/>
      <c r="BC31" s="17"/>
      <c r="BD31" s="7"/>
      <c r="BE31" s="1"/>
    </row>
    <row r="32" spans="1:57" x14ac:dyDescent="0.25">
      <c r="A32" s="1"/>
      <c r="B32" s="6"/>
      <c r="C32" s="14">
        <v>7</v>
      </c>
      <c r="D32" s="90" t="s">
        <v>53</v>
      </c>
      <c r="E32" s="90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62"/>
      <c r="U32" s="58"/>
      <c r="V32" s="15"/>
      <c r="W32" s="15"/>
      <c r="X32" s="15"/>
      <c r="Y32" s="65"/>
      <c r="Z32" s="65"/>
      <c r="AA32" s="15"/>
      <c r="AB32" s="15"/>
      <c r="AC32" s="15"/>
      <c r="AD32" s="15"/>
      <c r="AE32" s="15"/>
      <c r="AF32" s="15"/>
      <c r="AG32" s="15"/>
      <c r="AH32" s="15"/>
      <c r="AI32" s="68"/>
      <c r="AJ32" s="56"/>
      <c r="AK32" s="58"/>
      <c r="AL32" s="15"/>
      <c r="AM32" s="15"/>
      <c r="AN32" s="15"/>
      <c r="AO32" s="15"/>
      <c r="AP32" s="15"/>
      <c r="AQ32" s="15"/>
      <c r="AR32" s="71"/>
      <c r="AS32" s="56"/>
      <c r="AT32" s="9"/>
      <c r="AU32" s="60"/>
      <c r="AV32" s="74"/>
      <c r="AW32" s="56"/>
      <c r="AX32" s="9"/>
      <c r="AY32" s="58"/>
      <c r="AZ32" s="15"/>
      <c r="BA32" s="15"/>
      <c r="BB32" s="17"/>
      <c r="BC32" s="17"/>
      <c r="BD32" s="7"/>
      <c r="BE32" s="1"/>
    </row>
    <row r="33" spans="1:57" x14ac:dyDescent="0.25">
      <c r="A33" s="1"/>
      <c r="B33" s="6"/>
      <c r="C33" s="14">
        <v>8</v>
      </c>
      <c r="D33" s="91" t="s">
        <v>54</v>
      </c>
      <c r="E33" s="91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62"/>
      <c r="U33" s="58"/>
      <c r="V33" s="15"/>
      <c r="W33" s="15"/>
      <c r="X33" s="15"/>
      <c r="Y33" s="65"/>
      <c r="Z33" s="65"/>
      <c r="AA33" s="15"/>
      <c r="AB33" s="15"/>
      <c r="AC33" s="15"/>
      <c r="AD33" s="15"/>
      <c r="AE33" s="15"/>
      <c r="AF33" s="15"/>
      <c r="AG33" s="15"/>
      <c r="AH33" s="15"/>
      <c r="AI33" s="68"/>
      <c r="AJ33" s="56"/>
      <c r="AK33" s="58"/>
      <c r="AL33" s="15"/>
      <c r="AM33" s="15"/>
      <c r="AN33" s="15"/>
      <c r="AO33" s="15"/>
      <c r="AP33" s="15"/>
      <c r="AQ33" s="15"/>
      <c r="AR33" s="71"/>
      <c r="AS33" s="56"/>
      <c r="AT33" s="9"/>
      <c r="AU33" s="60"/>
      <c r="AV33" s="74"/>
      <c r="AW33" s="56"/>
      <c r="AX33" s="9"/>
      <c r="AY33" s="58"/>
      <c r="AZ33" s="15"/>
      <c r="BA33" s="15"/>
      <c r="BB33" s="17"/>
      <c r="BC33" s="17"/>
      <c r="BD33" s="7"/>
      <c r="BE33" s="1"/>
    </row>
    <row r="34" spans="1:57" x14ac:dyDescent="0.25">
      <c r="A34" s="1"/>
      <c r="B34" s="6"/>
      <c r="C34" s="14">
        <v>9</v>
      </c>
      <c r="D34" s="91" t="s">
        <v>55</v>
      </c>
      <c r="E34" s="9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62"/>
      <c r="U34" s="58"/>
      <c r="V34" s="15"/>
      <c r="W34" s="15"/>
      <c r="X34" s="15"/>
      <c r="Y34" s="65"/>
      <c r="Z34" s="65"/>
      <c r="AA34" s="15"/>
      <c r="AB34" s="15"/>
      <c r="AC34" s="15"/>
      <c r="AD34" s="15"/>
      <c r="AE34" s="15"/>
      <c r="AF34" s="15"/>
      <c r="AG34" s="15"/>
      <c r="AH34" s="15"/>
      <c r="AI34" s="68"/>
      <c r="AJ34" s="56"/>
      <c r="AK34" s="58"/>
      <c r="AL34" s="15"/>
      <c r="AM34" s="15"/>
      <c r="AN34" s="15"/>
      <c r="AO34" s="15"/>
      <c r="AP34" s="15"/>
      <c r="AQ34" s="15"/>
      <c r="AR34" s="71"/>
      <c r="AS34" s="56"/>
      <c r="AT34" s="9"/>
      <c r="AU34" s="60"/>
      <c r="AV34" s="74"/>
      <c r="AW34" s="56"/>
      <c r="AX34" s="9"/>
      <c r="AY34" s="58"/>
      <c r="AZ34" s="15"/>
      <c r="BA34" s="15"/>
      <c r="BB34" s="17"/>
      <c r="BC34" s="17"/>
      <c r="BD34" s="7"/>
      <c r="BE34" s="1"/>
    </row>
    <row r="35" spans="1:57" x14ac:dyDescent="0.25">
      <c r="A35" s="1"/>
      <c r="B35" s="6"/>
      <c r="C35" s="14">
        <v>10</v>
      </c>
      <c r="D35" s="91" t="s">
        <v>56</v>
      </c>
      <c r="E35" s="91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62"/>
      <c r="U35" s="58"/>
      <c r="V35" s="15"/>
      <c r="W35" s="15"/>
      <c r="X35" s="15"/>
      <c r="Y35" s="65"/>
      <c r="Z35" s="65"/>
      <c r="AA35" s="15"/>
      <c r="AB35" s="15"/>
      <c r="AC35" s="15"/>
      <c r="AD35" s="15"/>
      <c r="AE35" s="15"/>
      <c r="AF35" s="15"/>
      <c r="AG35" s="15"/>
      <c r="AH35" s="15"/>
      <c r="AI35" s="68"/>
      <c r="AJ35" s="56"/>
      <c r="AK35" s="58"/>
      <c r="AL35" s="15"/>
      <c r="AM35" s="15"/>
      <c r="AN35" s="15"/>
      <c r="AO35" s="15"/>
      <c r="AP35" s="15"/>
      <c r="AQ35" s="15"/>
      <c r="AR35" s="71"/>
      <c r="AS35" s="56"/>
      <c r="AT35" s="9"/>
      <c r="AU35" s="60"/>
      <c r="AV35" s="74"/>
      <c r="AW35" s="56"/>
      <c r="AX35" s="9"/>
      <c r="AY35" s="58"/>
      <c r="AZ35" s="15"/>
      <c r="BA35" s="15"/>
      <c r="BB35" s="17"/>
      <c r="BC35" s="17"/>
      <c r="BD35" s="7"/>
      <c r="BE35" s="1"/>
    </row>
    <row r="36" spans="1:57" x14ac:dyDescent="0.25">
      <c r="A36" s="1"/>
      <c r="B36" s="6"/>
      <c r="C36" s="14">
        <v>11</v>
      </c>
      <c r="D36" s="91" t="s">
        <v>57</v>
      </c>
      <c r="E36" s="9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62"/>
      <c r="U36" s="58"/>
      <c r="V36" s="9"/>
      <c r="W36" s="9"/>
      <c r="X36" s="9"/>
      <c r="Y36" s="65"/>
      <c r="Z36" s="65"/>
      <c r="AA36" s="9"/>
      <c r="AB36" s="9"/>
      <c r="AC36" s="9"/>
      <c r="AD36" s="9"/>
      <c r="AE36" s="9"/>
      <c r="AF36" s="9"/>
      <c r="AG36" s="9"/>
      <c r="AH36" s="9"/>
      <c r="AI36" s="68"/>
      <c r="AJ36" s="56"/>
      <c r="AK36" s="58"/>
      <c r="AL36" s="9"/>
      <c r="AM36" s="9"/>
      <c r="AN36" s="9"/>
      <c r="AO36" s="9"/>
      <c r="AP36" s="9"/>
      <c r="AQ36" s="9"/>
      <c r="AR36" s="71"/>
      <c r="AS36" s="56"/>
      <c r="AT36" s="9"/>
      <c r="AU36" s="60"/>
      <c r="AV36" s="74"/>
      <c r="AW36" s="56"/>
      <c r="AX36" s="9"/>
      <c r="AY36" s="58"/>
      <c r="AZ36" s="9"/>
      <c r="BA36" s="9"/>
      <c r="BB36" s="13"/>
      <c r="BC36" s="13"/>
      <c r="BD36" s="7"/>
      <c r="BE36" s="1"/>
    </row>
    <row r="37" spans="1:57" ht="33.75" customHeight="1" x14ac:dyDescent="0.25">
      <c r="A37" s="1"/>
      <c r="B37" s="6"/>
      <c r="C37" s="14">
        <v>12</v>
      </c>
      <c r="D37" s="91" t="s">
        <v>58</v>
      </c>
      <c r="E37" s="9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62"/>
      <c r="U37" s="58"/>
      <c r="V37" s="9"/>
      <c r="W37" s="9"/>
      <c r="X37" s="9"/>
      <c r="Y37" s="65"/>
      <c r="Z37" s="65"/>
      <c r="AA37" s="9"/>
      <c r="AB37" s="9"/>
      <c r="AC37" s="9"/>
      <c r="AD37" s="9"/>
      <c r="AE37" s="9"/>
      <c r="AF37" s="9"/>
      <c r="AG37" s="9"/>
      <c r="AH37" s="9"/>
      <c r="AI37" s="68"/>
      <c r="AJ37" s="56"/>
      <c r="AK37" s="58"/>
      <c r="AL37" s="9"/>
      <c r="AM37" s="9"/>
      <c r="AN37" s="9"/>
      <c r="AO37" s="9"/>
      <c r="AP37" s="9"/>
      <c r="AQ37" s="9"/>
      <c r="AR37" s="71"/>
      <c r="AS37" s="56"/>
      <c r="AT37" s="9"/>
      <c r="AU37" s="60"/>
      <c r="AV37" s="74"/>
      <c r="AW37" s="56"/>
      <c r="AX37" s="9"/>
      <c r="AY37" s="58"/>
      <c r="AZ37" s="9"/>
      <c r="BA37" s="9"/>
      <c r="BB37" s="13"/>
      <c r="BC37" s="13"/>
      <c r="BD37" s="7"/>
      <c r="BE37" s="1"/>
    </row>
    <row r="38" spans="1:57" x14ac:dyDescent="0.25">
      <c r="A38" s="1"/>
      <c r="B38" s="6"/>
      <c r="C38" s="14">
        <v>13</v>
      </c>
      <c r="D38" s="91" t="s">
        <v>59</v>
      </c>
      <c r="E38" s="9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62"/>
      <c r="U38" s="58"/>
      <c r="V38" s="9"/>
      <c r="W38" s="9"/>
      <c r="X38" s="9"/>
      <c r="Y38" s="65"/>
      <c r="Z38" s="65"/>
      <c r="AA38" s="9"/>
      <c r="AB38" s="9"/>
      <c r="AC38" s="9"/>
      <c r="AD38" s="9"/>
      <c r="AE38" s="9"/>
      <c r="AF38" s="9"/>
      <c r="AG38" s="9"/>
      <c r="AH38" s="9"/>
      <c r="AI38" s="68"/>
      <c r="AJ38" s="56"/>
      <c r="AK38" s="58"/>
      <c r="AL38" s="9"/>
      <c r="AM38" s="9"/>
      <c r="AN38" s="9"/>
      <c r="AO38" s="9"/>
      <c r="AP38" s="9"/>
      <c r="AQ38" s="9"/>
      <c r="AR38" s="71"/>
      <c r="AS38" s="56"/>
      <c r="AT38" s="9"/>
      <c r="AU38" s="60"/>
      <c r="AV38" s="74"/>
      <c r="AW38" s="56"/>
      <c r="AX38" s="9"/>
      <c r="AY38" s="58"/>
      <c r="AZ38" s="9"/>
      <c r="BA38" s="9"/>
      <c r="BB38" s="13"/>
      <c r="BC38" s="13"/>
      <c r="BD38" s="7"/>
      <c r="BE38" s="1"/>
    </row>
    <row r="39" spans="1:57" x14ac:dyDescent="0.25">
      <c r="A39" s="1"/>
      <c r="B39" s="6"/>
      <c r="C39" s="14">
        <v>14</v>
      </c>
      <c r="D39" s="92" t="s">
        <v>60</v>
      </c>
      <c r="E39" s="9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62"/>
      <c r="U39" s="58"/>
      <c r="V39" s="9"/>
      <c r="W39" s="9"/>
      <c r="X39" s="9"/>
      <c r="Y39" s="65"/>
      <c r="Z39" s="65"/>
      <c r="AA39" s="9"/>
      <c r="AB39" s="9"/>
      <c r="AC39" s="9"/>
      <c r="AD39" s="9"/>
      <c r="AE39" s="9"/>
      <c r="AF39" s="9"/>
      <c r="AG39" s="9"/>
      <c r="AH39" s="9"/>
      <c r="AI39" s="68"/>
      <c r="AJ39" s="56"/>
      <c r="AK39" s="58"/>
      <c r="AL39" s="9"/>
      <c r="AM39" s="9"/>
      <c r="AN39" s="9"/>
      <c r="AO39" s="9"/>
      <c r="AP39" s="9"/>
      <c r="AQ39" s="9"/>
      <c r="AR39" s="71"/>
      <c r="AS39" s="56"/>
      <c r="AT39" s="9"/>
      <c r="AU39" s="60"/>
      <c r="AV39" s="74"/>
      <c r="AW39" s="56"/>
      <c r="AX39" s="9"/>
      <c r="AY39" s="58"/>
      <c r="AZ39" s="9"/>
      <c r="BA39" s="9"/>
      <c r="BB39" s="13"/>
      <c r="BC39" s="13"/>
      <c r="BD39" s="7"/>
      <c r="BE39" s="1"/>
    </row>
    <row r="40" spans="1:57" x14ac:dyDescent="0.25">
      <c r="A40" s="1"/>
      <c r="B40" s="6"/>
      <c r="C40" s="14">
        <v>15</v>
      </c>
      <c r="D40" s="92" t="s">
        <v>61</v>
      </c>
      <c r="E40" s="9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62"/>
      <c r="U40" s="58"/>
      <c r="V40" s="9"/>
      <c r="W40" s="9"/>
      <c r="X40" s="9"/>
      <c r="Y40" s="65"/>
      <c r="Z40" s="65"/>
      <c r="AA40" s="9"/>
      <c r="AB40" s="9"/>
      <c r="AC40" s="9"/>
      <c r="AD40" s="9"/>
      <c r="AE40" s="9"/>
      <c r="AF40" s="9"/>
      <c r="AG40" s="9"/>
      <c r="AH40" s="9"/>
      <c r="AI40" s="68"/>
      <c r="AJ40" s="56"/>
      <c r="AK40" s="58"/>
      <c r="AL40" s="9"/>
      <c r="AM40" s="9"/>
      <c r="AN40" s="9"/>
      <c r="AO40" s="9"/>
      <c r="AP40" s="9"/>
      <c r="AQ40" s="9"/>
      <c r="AR40" s="71"/>
      <c r="AS40" s="56"/>
      <c r="AT40" s="9"/>
      <c r="AU40" s="60"/>
      <c r="AV40" s="74"/>
      <c r="AW40" s="56"/>
      <c r="AX40" s="9"/>
      <c r="AY40" s="58"/>
      <c r="AZ40" s="9"/>
      <c r="BA40" s="9"/>
      <c r="BB40" s="13"/>
      <c r="BC40" s="13"/>
      <c r="BD40" s="7"/>
      <c r="BE40" s="1"/>
    </row>
    <row r="41" spans="1:57" x14ac:dyDescent="0.25">
      <c r="A41" s="1"/>
      <c r="B41" s="6"/>
      <c r="C41" s="14">
        <v>16</v>
      </c>
      <c r="D41" s="92" t="s">
        <v>62</v>
      </c>
      <c r="E41" s="9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62"/>
      <c r="U41" s="58"/>
      <c r="V41" s="9"/>
      <c r="W41" s="9"/>
      <c r="X41" s="9"/>
      <c r="Y41" s="65"/>
      <c r="Z41" s="65"/>
      <c r="AA41" s="9"/>
      <c r="AB41" s="9"/>
      <c r="AC41" s="9"/>
      <c r="AD41" s="9"/>
      <c r="AE41" s="9"/>
      <c r="AF41" s="9"/>
      <c r="AG41" s="9"/>
      <c r="AH41" s="9"/>
      <c r="AI41" s="68"/>
      <c r="AJ41" s="56"/>
      <c r="AK41" s="58"/>
      <c r="AL41" s="9"/>
      <c r="AM41" s="9"/>
      <c r="AN41" s="9"/>
      <c r="AO41" s="9"/>
      <c r="AP41" s="9"/>
      <c r="AQ41" s="9"/>
      <c r="AR41" s="71"/>
      <c r="AS41" s="56"/>
      <c r="AT41" s="9"/>
      <c r="AU41" s="60"/>
      <c r="AV41" s="74"/>
      <c r="AW41" s="56"/>
      <c r="AX41" s="9"/>
      <c r="AY41" s="58"/>
      <c r="AZ41" s="9"/>
      <c r="BA41" s="9"/>
      <c r="BB41" s="13"/>
      <c r="BC41" s="13"/>
      <c r="BD41" s="7"/>
      <c r="BE41" s="1"/>
    </row>
    <row r="42" spans="1:57" x14ac:dyDescent="0.25">
      <c r="A42" s="1"/>
      <c r="B42" s="6"/>
      <c r="C42" s="14">
        <v>17</v>
      </c>
      <c r="D42" s="92" t="s">
        <v>63</v>
      </c>
      <c r="E42" s="9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62"/>
      <c r="U42" s="58"/>
      <c r="V42" s="9"/>
      <c r="W42" s="9"/>
      <c r="X42" s="9"/>
      <c r="Y42" s="65"/>
      <c r="Z42" s="65"/>
      <c r="AA42" s="9"/>
      <c r="AB42" s="9"/>
      <c r="AC42" s="9"/>
      <c r="AD42" s="9"/>
      <c r="AE42" s="9"/>
      <c r="AF42" s="9"/>
      <c r="AG42" s="9"/>
      <c r="AH42" s="9"/>
      <c r="AI42" s="68"/>
      <c r="AJ42" s="56"/>
      <c r="AK42" s="58"/>
      <c r="AL42" s="9"/>
      <c r="AM42" s="9"/>
      <c r="AN42" s="9"/>
      <c r="AO42" s="9"/>
      <c r="AP42" s="9"/>
      <c r="AQ42" s="9"/>
      <c r="AR42" s="71"/>
      <c r="AS42" s="56"/>
      <c r="AT42" s="9"/>
      <c r="AU42" s="60"/>
      <c r="AV42" s="74"/>
      <c r="AW42" s="56"/>
      <c r="AX42" s="9"/>
      <c r="AY42" s="58"/>
      <c r="AZ42" s="9"/>
      <c r="BA42" s="9"/>
      <c r="BB42" s="13"/>
      <c r="BC42" s="13"/>
      <c r="BD42" s="7"/>
      <c r="BE42" s="1"/>
    </row>
    <row r="43" spans="1:57" x14ac:dyDescent="0.25">
      <c r="A43" s="1"/>
      <c r="B43" s="6"/>
      <c r="C43" s="14">
        <v>18</v>
      </c>
      <c r="D43" s="92" t="s">
        <v>64</v>
      </c>
      <c r="E43" s="92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62"/>
      <c r="U43" s="58"/>
      <c r="V43" s="9"/>
      <c r="W43" s="9"/>
      <c r="X43" s="9"/>
      <c r="Y43" s="65"/>
      <c r="Z43" s="65"/>
      <c r="AA43" s="9"/>
      <c r="AB43" s="9"/>
      <c r="AC43" s="9"/>
      <c r="AD43" s="9"/>
      <c r="AE43" s="9"/>
      <c r="AF43" s="9"/>
      <c r="AG43" s="9"/>
      <c r="AH43" s="9"/>
      <c r="AI43" s="68"/>
      <c r="AJ43" s="56"/>
      <c r="AK43" s="58"/>
      <c r="AL43" s="9"/>
      <c r="AM43" s="9"/>
      <c r="AN43" s="9"/>
      <c r="AO43" s="9"/>
      <c r="AP43" s="9"/>
      <c r="AQ43" s="9"/>
      <c r="AR43" s="71"/>
      <c r="AS43" s="56"/>
      <c r="AT43" s="9"/>
      <c r="AU43" s="60"/>
      <c r="AV43" s="74"/>
      <c r="AW43" s="56"/>
      <c r="AX43" s="9"/>
      <c r="AY43" s="58"/>
      <c r="AZ43" s="9"/>
      <c r="BA43" s="9"/>
      <c r="BB43" s="13"/>
      <c r="BC43" s="13"/>
      <c r="BD43" s="7"/>
      <c r="BE43" s="1"/>
    </row>
    <row r="44" spans="1:57" x14ac:dyDescent="0.25">
      <c r="A44" s="1"/>
      <c r="B44" s="6"/>
      <c r="C44" s="14">
        <v>19</v>
      </c>
      <c r="D44" s="92" t="s">
        <v>65</v>
      </c>
      <c r="E44" s="9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62"/>
      <c r="U44" s="58"/>
      <c r="V44" s="9"/>
      <c r="W44" s="9"/>
      <c r="X44" s="9"/>
      <c r="Y44" s="65"/>
      <c r="Z44" s="65"/>
      <c r="AA44" s="9"/>
      <c r="AB44" s="9"/>
      <c r="AC44" s="9"/>
      <c r="AD44" s="9"/>
      <c r="AE44" s="9"/>
      <c r="AF44" s="9"/>
      <c r="AG44" s="9"/>
      <c r="AH44" s="9"/>
      <c r="AI44" s="68"/>
      <c r="AJ44" s="56"/>
      <c r="AK44" s="58"/>
      <c r="AL44" s="9"/>
      <c r="AM44" s="9"/>
      <c r="AN44" s="9"/>
      <c r="AO44" s="9"/>
      <c r="AP44" s="9"/>
      <c r="AQ44" s="9"/>
      <c r="AR44" s="71"/>
      <c r="AS44" s="56"/>
      <c r="AT44" s="9"/>
      <c r="AU44" s="60"/>
      <c r="AV44" s="74"/>
      <c r="AW44" s="56"/>
      <c r="AX44" s="9"/>
      <c r="AY44" s="58"/>
      <c r="AZ44" s="9"/>
      <c r="BA44" s="9"/>
      <c r="BB44" s="13"/>
      <c r="BC44" s="13"/>
      <c r="BD44" s="7"/>
      <c r="BE44" s="1"/>
    </row>
    <row r="45" spans="1:57" x14ac:dyDescent="0.25">
      <c r="A45" s="1"/>
      <c r="B45" s="6"/>
      <c r="C45" s="14">
        <v>20</v>
      </c>
      <c r="D45" s="92" t="s">
        <v>93</v>
      </c>
      <c r="E45" s="9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62"/>
      <c r="U45" s="58"/>
      <c r="V45" s="9"/>
      <c r="W45" s="9"/>
      <c r="X45" s="9"/>
      <c r="Y45" s="65"/>
      <c r="Z45" s="65"/>
      <c r="AA45" s="9"/>
      <c r="AB45" s="9"/>
      <c r="AC45" s="9"/>
      <c r="AD45" s="9"/>
      <c r="AE45" s="9"/>
      <c r="AF45" s="9"/>
      <c r="AG45" s="9"/>
      <c r="AH45" s="9"/>
      <c r="AI45" s="68"/>
      <c r="AJ45" s="56"/>
      <c r="AK45" s="58"/>
      <c r="AL45" s="9"/>
      <c r="AM45" s="9"/>
      <c r="AN45" s="9"/>
      <c r="AO45" s="9"/>
      <c r="AP45" s="9"/>
      <c r="AQ45" s="9"/>
      <c r="AR45" s="71"/>
      <c r="AS45" s="56"/>
      <c r="AT45" s="9"/>
      <c r="AU45" s="60"/>
      <c r="AV45" s="74"/>
      <c r="AW45" s="56"/>
      <c r="AX45" s="9"/>
      <c r="AY45" s="58"/>
      <c r="AZ45" s="9"/>
      <c r="BA45" s="9"/>
      <c r="BB45" s="13"/>
      <c r="BC45" s="13"/>
      <c r="BD45" s="7"/>
      <c r="BE45" s="1"/>
    </row>
    <row r="46" spans="1:57" x14ac:dyDescent="0.25">
      <c r="A46" s="1"/>
      <c r="B46" s="6"/>
      <c r="C46" s="14">
        <v>21</v>
      </c>
      <c r="D46" s="92" t="s">
        <v>66</v>
      </c>
      <c r="E46" s="9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62"/>
      <c r="U46" s="58"/>
      <c r="V46" s="9"/>
      <c r="W46" s="9"/>
      <c r="X46" s="9"/>
      <c r="Y46" s="65"/>
      <c r="Z46" s="65"/>
      <c r="AA46" s="9"/>
      <c r="AB46" s="9"/>
      <c r="AC46" s="9"/>
      <c r="AD46" s="9"/>
      <c r="AE46" s="9"/>
      <c r="AF46" s="9"/>
      <c r="AG46" s="9"/>
      <c r="AH46" s="9"/>
      <c r="AI46" s="68"/>
      <c r="AJ46" s="56"/>
      <c r="AK46" s="58"/>
      <c r="AL46" s="9"/>
      <c r="AM46" s="9"/>
      <c r="AN46" s="9"/>
      <c r="AO46" s="9"/>
      <c r="AP46" s="9"/>
      <c r="AQ46" s="9"/>
      <c r="AR46" s="71"/>
      <c r="AS46" s="56"/>
      <c r="AT46" s="9"/>
      <c r="AU46" s="60"/>
      <c r="AV46" s="74"/>
      <c r="AW46" s="56"/>
      <c r="AX46" s="9"/>
      <c r="AY46" s="58"/>
      <c r="AZ46" s="9"/>
      <c r="BA46" s="9"/>
      <c r="BB46" s="13"/>
      <c r="BC46" s="13"/>
      <c r="BD46" s="7"/>
      <c r="BE46" s="1"/>
    </row>
    <row r="47" spans="1:57" x14ac:dyDescent="0.25">
      <c r="A47" s="1"/>
      <c r="B47" s="6"/>
      <c r="C47" s="14">
        <v>22</v>
      </c>
      <c r="D47" s="93" t="s">
        <v>67</v>
      </c>
      <c r="E47" s="9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62"/>
      <c r="U47" s="58"/>
      <c r="V47" s="9"/>
      <c r="W47" s="9"/>
      <c r="X47" s="9"/>
      <c r="Y47" s="65"/>
      <c r="Z47" s="65"/>
      <c r="AA47" s="9"/>
      <c r="AB47" s="9"/>
      <c r="AC47" s="9"/>
      <c r="AD47" s="9"/>
      <c r="AE47" s="9"/>
      <c r="AF47" s="9"/>
      <c r="AG47" s="9"/>
      <c r="AH47" s="9"/>
      <c r="AI47" s="68"/>
      <c r="AJ47" s="56"/>
      <c r="AK47" s="58"/>
      <c r="AL47" s="9"/>
      <c r="AM47" s="9"/>
      <c r="AN47" s="9"/>
      <c r="AO47" s="9"/>
      <c r="AP47" s="9"/>
      <c r="AQ47" s="9"/>
      <c r="AR47" s="71"/>
      <c r="AS47" s="56"/>
      <c r="AT47" s="9"/>
      <c r="AU47" s="60"/>
      <c r="AV47" s="74"/>
      <c r="AW47" s="56"/>
      <c r="AX47" s="9"/>
      <c r="AY47" s="58"/>
      <c r="AZ47" s="9"/>
      <c r="BA47" s="9"/>
      <c r="BB47" s="13"/>
      <c r="BC47" s="13"/>
      <c r="BD47" s="7"/>
      <c r="BE47" s="1"/>
    </row>
    <row r="48" spans="1:57" x14ac:dyDescent="0.25">
      <c r="A48" s="1"/>
      <c r="B48" s="6"/>
      <c r="C48" s="14">
        <v>23</v>
      </c>
      <c r="D48" s="93" t="s">
        <v>68</v>
      </c>
      <c r="E48" s="9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62"/>
      <c r="U48" s="58"/>
      <c r="V48" s="9"/>
      <c r="W48" s="9"/>
      <c r="X48" s="9"/>
      <c r="Y48" s="65"/>
      <c r="Z48" s="65"/>
      <c r="AA48" s="9"/>
      <c r="AB48" s="9"/>
      <c r="AC48" s="9"/>
      <c r="AD48" s="9"/>
      <c r="AE48" s="9"/>
      <c r="AF48" s="9"/>
      <c r="AG48" s="9"/>
      <c r="AH48" s="9"/>
      <c r="AI48" s="68"/>
      <c r="AJ48" s="56"/>
      <c r="AK48" s="58"/>
      <c r="AL48" s="9"/>
      <c r="AM48" s="9"/>
      <c r="AN48" s="9"/>
      <c r="AO48" s="9"/>
      <c r="AP48" s="9"/>
      <c r="AQ48" s="9"/>
      <c r="AR48" s="71"/>
      <c r="AS48" s="56"/>
      <c r="AT48" s="9"/>
      <c r="AU48" s="60"/>
      <c r="AV48" s="74"/>
      <c r="AW48" s="56"/>
      <c r="AX48" s="9"/>
      <c r="AY48" s="58"/>
      <c r="AZ48" s="9"/>
      <c r="BA48" s="9"/>
      <c r="BB48" s="13"/>
      <c r="BC48" s="13"/>
      <c r="BD48" s="7"/>
      <c r="BE48" s="1"/>
    </row>
    <row r="49" spans="1:57" x14ac:dyDescent="0.25">
      <c r="A49" s="1"/>
      <c r="B49" s="6"/>
      <c r="C49" s="14">
        <v>24</v>
      </c>
      <c r="D49" s="93" t="s">
        <v>69</v>
      </c>
      <c r="E49" s="9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62"/>
      <c r="U49" s="58"/>
      <c r="V49" s="9"/>
      <c r="W49" s="9"/>
      <c r="X49" s="9"/>
      <c r="Y49" s="65"/>
      <c r="Z49" s="65"/>
      <c r="AA49" s="9"/>
      <c r="AB49" s="9"/>
      <c r="AC49" s="9"/>
      <c r="AD49" s="9"/>
      <c r="AE49" s="9"/>
      <c r="AF49" s="9"/>
      <c r="AG49" s="9"/>
      <c r="AH49" s="9"/>
      <c r="AI49" s="68"/>
      <c r="AJ49" s="56"/>
      <c r="AK49" s="58"/>
      <c r="AL49" s="9"/>
      <c r="AM49" s="9"/>
      <c r="AN49" s="9"/>
      <c r="AO49" s="9"/>
      <c r="AP49" s="9"/>
      <c r="AQ49" s="9"/>
      <c r="AR49" s="71"/>
      <c r="AS49" s="56"/>
      <c r="AT49" s="9"/>
      <c r="AU49" s="60"/>
      <c r="AV49" s="74"/>
      <c r="AW49" s="56"/>
      <c r="AX49" s="9"/>
      <c r="AY49" s="58"/>
      <c r="AZ49" s="9"/>
      <c r="BA49" s="9"/>
      <c r="BB49" s="13"/>
      <c r="BC49" s="13"/>
      <c r="BD49" s="7"/>
      <c r="BE49" s="1"/>
    </row>
    <row r="50" spans="1:57" x14ac:dyDescent="0.25">
      <c r="A50" s="1"/>
      <c r="B50" s="6"/>
      <c r="C50" s="14">
        <v>25</v>
      </c>
      <c r="D50" s="93" t="s">
        <v>70</v>
      </c>
      <c r="E50" s="9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62"/>
      <c r="U50" s="58"/>
      <c r="V50" s="9"/>
      <c r="W50" s="9"/>
      <c r="X50" s="9"/>
      <c r="Y50" s="65"/>
      <c r="Z50" s="65"/>
      <c r="AA50" s="9"/>
      <c r="AB50" s="9"/>
      <c r="AC50" s="9"/>
      <c r="AD50" s="9"/>
      <c r="AE50" s="9"/>
      <c r="AF50" s="9"/>
      <c r="AG50" s="9"/>
      <c r="AH50" s="9"/>
      <c r="AI50" s="68"/>
      <c r="AJ50" s="56"/>
      <c r="AK50" s="58"/>
      <c r="AL50" s="9"/>
      <c r="AM50" s="9"/>
      <c r="AN50" s="9"/>
      <c r="AO50" s="9"/>
      <c r="AP50" s="9"/>
      <c r="AQ50" s="9"/>
      <c r="AR50" s="71"/>
      <c r="AS50" s="56"/>
      <c r="AT50" s="9"/>
      <c r="AU50" s="60"/>
      <c r="AV50" s="74"/>
      <c r="AW50" s="56"/>
      <c r="AX50" s="9"/>
      <c r="AY50" s="58"/>
      <c r="AZ50" s="9"/>
      <c r="BA50" s="9"/>
      <c r="BB50" s="13"/>
      <c r="BC50" s="13"/>
      <c r="BD50" s="7"/>
      <c r="BE50" s="1"/>
    </row>
    <row r="51" spans="1:57" x14ac:dyDescent="0.25">
      <c r="A51" s="1"/>
      <c r="B51" s="6"/>
      <c r="C51" s="14">
        <v>26</v>
      </c>
      <c r="D51" s="93" t="s">
        <v>71</v>
      </c>
      <c r="E51" s="9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62"/>
      <c r="U51" s="58"/>
      <c r="V51" s="9"/>
      <c r="W51" s="9"/>
      <c r="X51" s="9"/>
      <c r="Y51" s="65"/>
      <c r="Z51" s="65"/>
      <c r="AA51" s="9"/>
      <c r="AB51" s="9"/>
      <c r="AC51" s="9"/>
      <c r="AD51" s="9"/>
      <c r="AE51" s="9"/>
      <c r="AF51" s="9"/>
      <c r="AG51" s="9"/>
      <c r="AH51" s="9"/>
      <c r="AI51" s="68"/>
      <c r="AJ51" s="56"/>
      <c r="AK51" s="58"/>
      <c r="AL51" s="9"/>
      <c r="AM51" s="9"/>
      <c r="AN51" s="9"/>
      <c r="AO51" s="9"/>
      <c r="AP51" s="9"/>
      <c r="AQ51" s="9"/>
      <c r="AR51" s="71"/>
      <c r="AS51" s="56"/>
      <c r="AT51" s="9"/>
      <c r="AU51" s="60"/>
      <c r="AV51" s="74"/>
      <c r="AW51" s="56"/>
      <c r="AX51" s="9"/>
      <c r="AY51" s="58"/>
      <c r="AZ51" s="9"/>
      <c r="BA51" s="9"/>
      <c r="BB51" s="13"/>
      <c r="BC51" s="13"/>
      <c r="BD51" s="7"/>
      <c r="BE51" s="1"/>
    </row>
    <row r="52" spans="1:57" x14ac:dyDescent="0.25">
      <c r="A52" s="1"/>
      <c r="B52" s="6"/>
      <c r="C52" s="14">
        <v>27</v>
      </c>
      <c r="D52" s="93" t="s">
        <v>72</v>
      </c>
      <c r="E52" s="9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63"/>
      <c r="U52" s="59"/>
      <c r="V52" s="9"/>
      <c r="W52" s="9"/>
      <c r="X52" s="9"/>
      <c r="Y52" s="66"/>
      <c r="Z52" s="66"/>
      <c r="AA52" s="9"/>
      <c r="AB52" s="9"/>
      <c r="AC52" s="9"/>
      <c r="AD52" s="9"/>
      <c r="AE52" s="9"/>
      <c r="AF52" s="9"/>
      <c r="AG52" s="9"/>
      <c r="AH52" s="9"/>
      <c r="AI52" s="69"/>
      <c r="AJ52" s="56"/>
      <c r="AK52" s="59"/>
      <c r="AL52" s="9"/>
      <c r="AM52" s="9"/>
      <c r="AN52" s="9"/>
      <c r="AO52" s="9"/>
      <c r="AP52" s="9"/>
      <c r="AQ52" s="9"/>
      <c r="AR52" s="72"/>
      <c r="AS52" s="56"/>
      <c r="AT52" s="9"/>
      <c r="AU52" s="60"/>
      <c r="AV52" s="75"/>
      <c r="AW52" s="56"/>
      <c r="AX52" s="9"/>
      <c r="AY52" s="59"/>
      <c r="AZ52" s="9"/>
      <c r="BA52" s="9"/>
      <c r="BB52" s="13"/>
      <c r="BC52" s="13"/>
      <c r="BD52" s="7"/>
      <c r="BE52" s="1"/>
    </row>
    <row r="53" spans="1:57" x14ac:dyDescent="0.25">
      <c r="A53" s="1"/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7"/>
      <c r="BE53" s="1"/>
    </row>
    <row r="54" spans="1:57" x14ac:dyDescent="0.25">
      <c r="A54" s="1"/>
      <c r="B54" s="6"/>
      <c r="C54" s="8"/>
      <c r="D54" s="8"/>
      <c r="E54" s="8"/>
      <c r="F54" s="95"/>
      <c r="G54" s="97" t="s">
        <v>84</v>
      </c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6"/>
      <c r="S54" s="97" t="s">
        <v>85</v>
      </c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6"/>
      <c r="AE54" s="97" t="s">
        <v>86</v>
      </c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9"/>
      <c r="AQ54" s="98" t="s">
        <v>87</v>
      </c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8"/>
      <c r="BD54" s="7"/>
      <c r="BE54" s="1"/>
    </row>
    <row r="55" spans="1:57" ht="13.5" thickBot="1" x14ac:dyDescent="0.3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2"/>
      <c r="BE55" s="1"/>
    </row>
    <row r="56" spans="1:5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</sheetData>
  <sheetProtection algorithmName="SHA-512" hashValue="h+me/f9yYWRQr09LagOhMV1ZjcRMhcGp6cTXHv8+A9vHOBiiDvkzCbAtBkucO5gHkxp3IwlhKkfGFDPzL1XWCA==" saltValue="lD+NFYO3EktawEyAppqs9g==" spinCount="100000" sheet="1" objects="1" scenarios="1" formatCells="0"/>
  <mergeCells count="101">
    <mergeCell ref="AQ54:BB54"/>
    <mergeCell ref="T27:T52"/>
    <mergeCell ref="U27:U52"/>
    <mergeCell ref="Y27:Z52"/>
    <mergeCell ref="AI27:AI52"/>
    <mergeCell ref="AK27:AK52"/>
    <mergeCell ref="AR27:AR52"/>
    <mergeCell ref="AV27:AV52"/>
    <mergeCell ref="AY27:AY52"/>
    <mergeCell ref="D49:E49"/>
    <mergeCell ref="D50:E50"/>
    <mergeCell ref="G54:Q54"/>
    <mergeCell ref="S54:AC54"/>
    <mergeCell ref="AE54:AO54"/>
    <mergeCell ref="D40:E40"/>
    <mergeCell ref="D41:E41"/>
    <mergeCell ref="D42:E42"/>
    <mergeCell ref="D43:E43"/>
    <mergeCell ref="D44:E44"/>
    <mergeCell ref="D32:E32"/>
    <mergeCell ref="D33:E33"/>
    <mergeCell ref="D34:E34"/>
    <mergeCell ref="D35:E35"/>
    <mergeCell ref="D39:E39"/>
    <mergeCell ref="D27:E27"/>
    <mergeCell ref="D28:E28"/>
    <mergeCell ref="D29:E29"/>
    <mergeCell ref="D30:E30"/>
    <mergeCell ref="D31:E31"/>
    <mergeCell ref="AX24:BA24"/>
    <mergeCell ref="D48:E48"/>
    <mergeCell ref="D51:E51"/>
    <mergeCell ref="D52:E52"/>
    <mergeCell ref="D36:E36"/>
    <mergeCell ref="D37:E37"/>
    <mergeCell ref="D38:E38"/>
    <mergeCell ref="D45:E45"/>
    <mergeCell ref="D46:E46"/>
    <mergeCell ref="D47:E47"/>
    <mergeCell ref="D26:E26"/>
    <mergeCell ref="C23:E25"/>
    <mergeCell ref="F23:I23"/>
    <mergeCell ref="J23:M23"/>
    <mergeCell ref="N23:Q23"/>
    <mergeCell ref="R23:U23"/>
    <mergeCell ref="AX23:BA23"/>
    <mergeCell ref="BB23:BB25"/>
    <mergeCell ref="BC23:BC25"/>
    <mergeCell ref="F24:I24"/>
    <mergeCell ref="J24:M24"/>
    <mergeCell ref="N24:Q24"/>
    <mergeCell ref="R24:U24"/>
    <mergeCell ref="V24:Y24"/>
    <mergeCell ref="Z24:AC24"/>
    <mergeCell ref="AD24:AG24"/>
    <mergeCell ref="Z23:AC23"/>
    <mergeCell ref="AD23:AG23"/>
    <mergeCell ref="AH23:AK23"/>
    <mergeCell ref="AL23:AO23"/>
    <mergeCell ref="AP23:AS23"/>
    <mergeCell ref="AT23:AW23"/>
    <mergeCell ref="V23:Y23"/>
    <mergeCell ref="AH24:AK24"/>
    <mergeCell ref="AL24:AO24"/>
    <mergeCell ref="AP24:AS24"/>
    <mergeCell ref="AT24:AW24"/>
    <mergeCell ref="C18:D18"/>
    <mergeCell ref="E18:BC18"/>
    <mergeCell ref="C19:D21"/>
    <mergeCell ref="E19:I19"/>
    <mergeCell ref="J19:BC19"/>
    <mergeCell ref="E20:I20"/>
    <mergeCell ref="J20:BC20"/>
    <mergeCell ref="E21:I21"/>
    <mergeCell ref="J21:BC21"/>
    <mergeCell ref="C15:D15"/>
    <mergeCell ref="E15:BC15"/>
    <mergeCell ref="C16:D16"/>
    <mergeCell ref="E16:BC16"/>
    <mergeCell ref="C17:D17"/>
    <mergeCell ref="E17:BC17"/>
    <mergeCell ref="C12:D12"/>
    <mergeCell ref="E12:BC12"/>
    <mergeCell ref="C13:D13"/>
    <mergeCell ref="E13:BC13"/>
    <mergeCell ref="C14:D14"/>
    <mergeCell ref="E14:BC14"/>
    <mergeCell ref="C9:D9"/>
    <mergeCell ref="E9:BC9"/>
    <mergeCell ref="C10:D10"/>
    <mergeCell ref="E10:BC10"/>
    <mergeCell ref="C11:D11"/>
    <mergeCell ref="E11:BC11"/>
    <mergeCell ref="C3:E6"/>
    <mergeCell ref="F3:BA3"/>
    <mergeCell ref="BB3:BC3"/>
    <mergeCell ref="F4:BA4"/>
    <mergeCell ref="BB4:BC4"/>
    <mergeCell ref="F5:BA6"/>
    <mergeCell ref="BB5:BC5"/>
    <mergeCell ref="BB6:BC6"/>
  </mergeCells>
  <pageMargins left="0.59055118110236227" right="0.59055118110236227" top="0.59055118110236227" bottom="0.74803149606299213" header="0" footer="0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PLANEACIÓN</vt:lpstr>
      <vt:lpstr>EJECUCIÓN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ELDER ACOSTA RAMIREZ</dc:creator>
  <cp:keywords/>
  <dc:description/>
  <cp:lastModifiedBy>DIANA MILENA SANABRIA CASTILLO</cp:lastModifiedBy>
  <cp:revision/>
  <cp:lastPrinted>2019-01-30T19:27:28Z</cp:lastPrinted>
  <dcterms:created xsi:type="dcterms:W3CDTF">2017-04-28T13:22:52Z</dcterms:created>
  <dcterms:modified xsi:type="dcterms:W3CDTF">2019-01-30T19:31:58Z</dcterms:modified>
  <cp:category/>
  <cp:contentStatus/>
</cp:coreProperties>
</file>