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eresa Garcia\TERESA\MATRIZ DE RIESGOS - INDICADORES- FLUJO DE COMUNICACIONES\2019\"/>
    </mc:Choice>
  </mc:AlternateContent>
  <bookViews>
    <workbookView xWindow="0" yWindow="0" windowWidth="20490" windowHeight="7755"/>
  </bookViews>
  <sheets>
    <sheet name="Hoja1" sheetId="1" r:id="rId1"/>
  </sheets>
  <definedNames>
    <definedName name="_xlnm.Print_Area" localSheetId="0">Hoja1!$A$1:$AX$37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  <c r="AW30" i="1" l="1"/>
  <c r="AU30" i="1"/>
  <c r="AS30" i="1"/>
  <c r="AQ30" i="1"/>
  <c r="AO30" i="1"/>
  <c r="AM30" i="1"/>
  <c r="AK30" i="1"/>
  <c r="AI30" i="1"/>
  <c r="AG30" i="1"/>
  <c r="AE30" i="1"/>
  <c r="AC30" i="1"/>
  <c r="AA30" i="1"/>
  <c r="Y30" i="1"/>
  <c r="W30" i="1"/>
  <c r="U30" i="1"/>
  <c r="S30" i="1"/>
  <c r="Q30" i="1"/>
  <c r="O30" i="1"/>
  <c r="M30" i="1"/>
  <c r="K30" i="1"/>
  <c r="I30" i="1"/>
  <c r="G30" i="1"/>
</calcChain>
</file>

<file path=xl/sharedStrings.xml><?xml version="1.0" encoding="utf-8"?>
<sst xmlns="http://schemas.openxmlformats.org/spreadsheetml/2006/main" count="69" uniqueCount="49">
  <si>
    <t>MACROPROCESO DE APOYO</t>
  </si>
  <si>
    <t>CÓDIGO: ABSr077</t>
  </si>
  <si>
    <t>PROCESO GESTIÓN DE BIENES Y SERVICIOS</t>
  </si>
  <si>
    <t>PÁGINA: 1 de 1</t>
  </si>
  <si>
    <t>ÍTEM</t>
  </si>
  <si>
    <t xml:space="preserve">PARQUE AUTOMOTOR </t>
  </si>
  <si>
    <t>MP</t>
  </si>
  <si>
    <t>MP REAL</t>
  </si>
  <si>
    <t>MC</t>
  </si>
  <si>
    <t>MC REAL</t>
  </si>
  <si>
    <t>TOTAL:</t>
  </si>
  <si>
    <t>PRIMER MANTENIMIENTO BIMESTRAL</t>
  </si>
  <si>
    <t>SEGUNDO MANTENIMIENTO BIMESTRAL</t>
  </si>
  <si>
    <t>CUARTO MANTENIMIENTO BIMESTRAL</t>
  </si>
  <si>
    <t>QUINTO  MANTENIMIENTO BIMESTRAL</t>
  </si>
  <si>
    <t>SEXTO MANTENIMIENTO BIMESTRAL</t>
  </si>
  <si>
    <t>VERSIÓN: 3</t>
  </si>
  <si>
    <t xml:space="preserve">FIRMA </t>
  </si>
  <si>
    <t>NOMBRE</t>
  </si>
  <si>
    <t>CARGO: JEFE DE RECURSOS FÍSICOS Y SERVICIOS GENERALES</t>
  </si>
  <si>
    <t>AÑO</t>
  </si>
  <si>
    <t>MES</t>
  </si>
  <si>
    <t>Código Serie Documental (Ver Tabla de Retención Documental).</t>
  </si>
  <si>
    <t>CRONOGRAMA Y SEGUIMIENTO AL  MANTENIMIENTO PREVENTIVO Y/O CORRECTIVO DEL PARQUE AUTOMOTOR</t>
  </si>
  <si>
    <t>FIRMA :</t>
  </si>
  <si>
    <t>CARGO: GESTOR DE RECURSOS FÍSICOS Y SERVICIOS GENERALES 
(PARA SECCIONALES Y/O EXTENSIONES)</t>
  </si>
  <si>
    <t>32.3</t>
  </si>
  <si>
    <t>DÍA</t>
  </si>
  <si>
    <t>TERCER MANTENIMIENTO BIMESTRAL</t>
  </si>
  <si>
    <t>VIGENCIA: 2019-05-24</t>
  </si>
  <si>
    <t>OFA018</t>
  </si>
  <si>
    <t>OFA021</t>
  </si>
  <si>
    <t>OFA027</t>
  </si>
  <si>
    <t>OFA034</t>
  </si>
  <si>
    <t>ODR387</t>
  </si>
  <si>
    <t>ODR396</t>
  </si>
  <si>
    <t>ODR397</t>
  </si>
  <si>
    <t>OFA016</t>
  </si>
  <si>
    <t>FT0163</t>
  </si>
  <si>
    <t>ODR388</t>
  </si>
  <si>
    <t>ODR389</t>
  </si>
  <si>
    <t xml:space="preserve">OIE178 </t>
  </si>
  <si>
    <t>ODR400</t>
  </si>
  <si>
    <t>OFT028</t>
  </si>
  <si>
    <t>ODR403</t>
  </si>
  <si>
    <t>ODR390</t>
  </si>
  <si>
    <t>ODR 407</t>
  </si>
  <si>
    <t>ODR 789</t>
  </si>
  <si>
    <t xml:space="preserve">NOMBRE: MARISOL ALVARADO CASTILLO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</si>
</sst>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F3D38"/>
        <bgColor indexed="64"/>
      </patternFill>
    </fill>
    <fill>
      <patternFill patternType="solid">
        <fgColor rgb="FFFFEF00"/>
        <bgColor indexed="64"/>
      </patternFill>
    </fill>
  </fills>
  <borders count="3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2" borderId="0" xfId="0" applyFill="1"/>
    <xf numFmtId="0" fontId="1" fillId="2" borderId="0" xfId="0" applyFont="1" applyFill="1"/>
    <xf numFmtId="0" fontId="4" fillId="0" borderId="2" xfId="0" applyFont="1" applyBorder="1" applyAlignment="1">
      <alignment horizontal="center"/>
    </xf>
    <xf numFmtId="0" fontId="4" fillId="0" borderId="0" xfId="0" applyFont="1" applyBorder="1" applyAlignment="1"/>
    <xf numFmtId="0" fontId="4" fillId="0" borderId="1" xfId="0" applyFont="1" applyBorder="1" applyAlignment="1"/>
    <xf numFmtId="0" fontId="2" fillId="0" borderId="0" xfId="0" applyFont="1"/>
    <xf numFmtId="0" fontId="4" fillId="0" borderId="11" xfId="0" applyFont="1" applyBorder="1" applyAlignment="1">
      <alignment horizontal="center"/>
    </xf>
    <xf numFmtId="0" fontId="3" fillId="2" borderId="11" xfId="0" applyFont="1" applyFill="1" applyBorder="1" applyAlignment="1">
      <alignment horizontal="center"/>
    </xf>
    <xf numFmtId="0" fontId="5" fillId="2" borderId="11" xfId="0" applyFont="1" applyFill="1" applyBorder="1" applyAlignment="1">
      <alignment vertical="justify" wrapText="1"/>
    </xf>
    <xf numFmtId="0" fontId="3" fillId="2" borderId="13" xfId="0" applyFont="1" applyFill="1" applyBorder="1" applyAlignment="1">
      <alignment horizontal="center"/>
    </xf>
    <xf numFmtId="0" fontId="5" fillId="2" borderId="13" xfId="0" applyFont="1" applyFill="1" applyBorder="1" applyAlignment="1">
      <alignment vertical="justify" wrapText="1"/>
    </xf>
    <xf numFmtId="0" fontId="5" fillId="2" borderId="12" xfId="0" applyFont="1" applyFill="1" applyBorder="1" applyAlignment="1">
      <alignment vertical="justify" wrapText="1"/>
    </xf>
    <xf numFmtId="0" fontId="8" fillId="3" borderId="11" xfId="0" applyFont="1" applyFill="1" applyBorder="1" applyAlignment="1">
      <alignment horizontal="center"/>
    </xf>
    <xf numFmtId="0" fontId="4" fillId="0" borderId="23" xfId="0" applyFont="1" applyBorder="1" applyAlignment="1"/>
    <xf numFmtId="0" fontId="4" fillId="0" borderId="28" xfId="0" applyFont="1" applyBorder="1" applyAlignment="1"/>
    <xf numFmtId="0" fontId="0" fillId="2" borderId="29" xfId="0" applyFill="1" applyBorder="1"/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8" fillId="3" borderId="19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0" fontId="2" fillId="0" borderId="10" xfId="0" applyFont="1" applyBorder="1" applyAlignment="1">
      <alignment horizontal="left"/>
    </xf>
    <xf numFmtId="0" fontId="6" fillId="3" borderId="20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2" fillId="2" borderId="0" xfId="0" applyFont="1" applyFill="1" applyBorder="1" applyAlignment="1">
      <alignment horizontal="left" vertical="center"/>
    </xf>
    <xf numFmtId="0" fontId="6" fillId="3" borderId="6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27" xfId="0" applyFont="1" applyFill="1" applyBorder="1" applyAlignment="1">
      <alignment horizontal="center" vertical="center" wrapText="1"/>
    </xf>
    <xf numFmtId="49" fontId="6" fillId="3" borderId="1" xfId="0" applyNumberFormat="1" applyFont="1" applyFill="1" applyBorder="1" applyAlignment="1">
      <alignment horizontal="center"/>
    </xf>
    <xf numFmtId="49" fontId="6" fillId="3" borderId="2" xfId="0" applyNumberFormat="1" applyFont="1" applyFill="1" applyBorder="1" applyAlignment="1">
      <alignment horizontal="center"/>
    </xf>
    <xf numFmtId="49" fontId="6" fillId="3" borderId="15" xfId="0" applyNumberFormat="1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3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30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30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4" borderId="31" xfId="0" applyFont="1" applyFill="1" applyBorder="1" applyAlignment="1">
      <alignment horizontal="center"/>
    </xf>
    <xf numFmtId="0" fontId="3" fillId="4" borderId="32" xfId="0" applyFont="1" applyFill="1" applyBorder="1" applyAlignment="1">
      <alignment horizontal="center"/>
    </xf>
    <xf numFmtId="0" fontId="3" fillId="4" borderId="33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/>
    </xf>
    <xf numFmtId="0" fontId="3" fillId="4" borderId="34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F3D38"/>
      <color rgb="FFFFEF00"/>
      <color rgb="FF4B514E"/>
      <color rgb="FF292929"/>
      <color rgb="FF004846"/>
      <color rgb="FF00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166679</xdr:colOff>
      <xdr:row>1</xdr:row>
      <xdr:rowOff>103007</xdr:rowOff>
    </xdr:from>
    <xdr:to>
      <xdr:col>1</xdr:col>
      <xdr:colOff>587016</xdr:colOff>
      <xdr:row>4</xdr:row>
      <xdr:rowOff>128853</xdr:rowOff>
    </xdr:to>
    <xdr:pic>
      <xdr:nvPicPr>
        <xdr:cNvPr id="6" name="Imagen 5" descr="https://www.ucundinamarca.edu.co/images/iconos/escudo-ucundinamarca.pn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051" r="10221" b="20986"/>
        <a:stretch/>
      </xdr:blipFill>
      <xdr:spPr bwMode="auto">
        <a:xfrm>
          <a:off x="637326" y="293507"/>
          <a:ext cx="420337" cy="619758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X37"/>
  <sheetViews>
    <sheetView showGridLines="0" tabSelected="1" zoomScale="85" zoomScaleNormal="85" zoomScaleSheetLayoutView="80" workbookViewId="0">
      <selection activeCell="A37" sqref="A37:XFD37"/>
    </sheetView>
  </sheetViews>
  <sheetFormatPr baseColWidth="10" defaultColWidth="11.42578125" defaultRowHeight="15" x14ac:dyDescent="0.25"/>
  <cols>
    <col min="1" max="1" width="7" style="1" customWidth="1"/>
    <col min="2" max="2" width="18.140625" style="2" customWidth="1"/>
    <col min="3" max="12" width="6.42578125" style="2" customWidth="1"/>
    <col min="13" max="50" width="6.42578125" style="1" customWidth="1"/>
    <col min="51" max="16384" width="11.42578125" style="1"/>
  </cols>
  <sheetData>
    <row r="2" spans="1:50" x14ac:dyDescent="0.25">
      <c r="A2" s="36"/>
      <c r="B2" s="36"/>
      <c r="C2" s="17" t="s">
        <v>0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9"/>
      <c r="AS2" s="17" t="s">
        <v>1</v>
      </c>
      <c r="AT2" s="18"/>
      <c r="AU2" s="18"/>
      <c r="AV2" s="18"/>
      <c r="AW2" s="18"/>
      <c r="AX2" s="19"/>
    </row>
    <row r="3" spans="1:50" ht="15.75" customHeight="1" x14ac:dyDescent="0.25">
      <c r="A3" s="36"/>
      <c r="B3" s="36"/>
      <c r="C3" s="17" t="s">
        <v>2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AS3" s="17" t="s">
        <v>16</v>
      </c>
      <c r="AT3" s="18"/>
      <c r="AU3" s="18"/>
      <c r="AV3" s="18"/>
      <c r="AW3" s="18"/>
      <c r="AX3" s="19"/>
    </row>
    <row r="4" spans="1:50" ht="15.75" customHeight="1" x14ac:dyDescent="0.25">
      <c r="A4" s="36"/>
      <c r="B4" s="36"/>
      <c r="C4" s="28" t="s">
        <v>23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30"/>
      <c r="AS4" s="17" t="s">
        <v>29</v>
      </c>
      <c r="AT4" s="18"/>
      <c r="AU4" s="18"/>
      <c r="AV4" s="18"/>
      <c r="AW4" s="18"/>
      <c r="AX4" s="19"/>
    </row>
    <row r="5" spans="1:50" ht="16.5" customHeight="1" x14ac:dyDescent="0.25">
      <c r="A5" s="36"/>
      <c r="B5" s="36"/>
      <c r="C5" s="31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  <c r="AL5" s="32"/>
      <c r="AM5" s="32"/>
      <c r="AN5" s="32"/>
      <c r="AO5" s="32"/>
      <c r="AP5" s="32"/>
      <c r="AQ5" s="32"/>
      <c r="AR5" s="33"/>
      <c r="AS5" s="17" t="s">
        <v>3</v>
      </c>
      <c r="AT5" s="18"/>
      <c r="AU5" s="18"/>
      <c r="AV5" s="18"/>
      <c r="AW5" s="18"/>
      <c r="AX5" s="19"/>
    </row>
    <row r="6" spans="1:50" ht="15" customHeight="1" thickBot="1" x14ac:dyDescent="0.3">
      <c r="A6" s="37" t="s">
        <v>26</v>
      </c>
      <c r="B6" s="37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14"/>
    </row>
    <row r="7" spans="1:50" ht="15" customHeight="1" thickBot="1" x14ac:dyDescent="0.3">
      <c r="A7" s="37"/>
      <c r="B7" s="3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20" t="s">
        <v>20</v>
      </c>
      <c r="AU7" s="21"/>
      <c r="AV7" s="13" t="s">
        <v>21</v>
      </c>
      <c r="AW7" s="13" t="s">
        <v>27</v>
      </c>
      <c r="AX7" s="16"/>
    </row>
    <row r="8" spans="1:50" ht="15.75" thickBot="1" x14ac:dyDescent="0.3">
      <c r="A8" s="37"/>
      <c r="B8" s="3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22">
        <v>2019</v>
      </c>
      <c r="AU8" s="23"/>
      <c r="AV8" s="7">
        <v>5</v>
      </c>
      <c r="AW8" s="3">
        <v>27</v>
      </c>
      <c r="AX8" s="16"/>
    </row>
    <row r="9" spans="1:50" ht="15.75" thickBot="1" x14ac:dyDescent="0.3">
      <c r="A9" s="37"/>
      <c r="B9" s="3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15"/>
    </row>
    <row r="10" spans="1:50" ht="15.75" thickBot="1" x14ac:dyDescent="0.3">
      <c r="A10" s="40" t="s">
        <v>4</v>
      </c>
      <c r="B10" s="26" t="s">
        <v>5</v>
      </c>
      <c r="C10" s="42" t="s">
        <v>11</v>
      </c>
      <c r="D10" s="42"/>
      <c r="E10" s="42"/>
      <c r="F10" s="42"/>
      <c r="G10" s="42"/>
      <c r="H10" s="42"/>
      <c r="I10" s="42"/>
      <c r="J10" s="43"/>
      <c r="K10" s="44" t="s">
        <v>12</v>
      </c>
      <c r="L10" s="42"/>
      <c r="M10" s="42"/>
      <c r="N10" s="42"/>
      <c r="O10" s="42"/>
      <c r="P10" s="42"/>
      <c r="Q10" s="42"/>
      <c r="R10" s="43"/>
      <c r="S10" s="44" t="s">
        <v>28</v>
      </c>
      <c r="T10" s="42"/>
      <c r="U10" s="42"/>
      <c r="V10" s="42"/>
      <c r="W10" s="42"/>
      <c r="X10" s="42"/>
      <c r="Y10" s="42"/>
      <c r="Z10" s="43"/>
      <c r="AA10" s="44" t="s">
        <v>13</v>
      </c>
      <c r="AB10" s="42"/>
      <c r="AC10" s="42"/>
      <c r="AD10" s="42"/>
      <c r="AE10" s="42"/>
      <c r="AF10" s="42"/>
      <c r="AG10" s="42"/>
      <c r="AH10" s="43"/>
      <c r="AI10" s="44" t="s">
        <v>14</v>
      </c>
      <c r="AJ10" s="42"/>
      <c r="AK10" s="42"/>
      <c r="AL10" s="42"/>
      <c r="AM10" s="42"/>
      <c r="AN10" s="42"/>
      <c r="AO10" s="42"/>
      <c r="AP10" s="43"/>
      <c r="AQ10" s="44" t="s">
        <v>15</v>
      </c>
      <c r="AR10" s="42"/>
      <c r="AS10" s="42"/>
      <c r="AT10" s="42"/>
      <c r="AU10" s="42"/>
      <c r="AV10" s="42"/>
      <c r="AW10" s="42"/>
      <c r="AX10" s="43"/>
    </row>
    <row r="11" spans="1:50" ht="15.75" thickBot="1" x14ac:dyDescent="0.3">
      <c r="A11" s="41"/>
      <c r="B11" s="27"/>
      <c r="C11" s="45" t="s">
        <v>6</v>
      </c>
      <c r="D11" s="39"/>
      <c r="E11" s="38" t="s">
        <v>7</v>
      </c>
      <c r="F11" s="39"/>
      <c r="G11" s="38" t="s">
        <v>8</v>
      </c>
      <c r="H11" s="39"/>
      <c r="I11" s="38" t="s">
        <v>9</v>
      </c>
      <c r="J11" s="39"/>
      <c r="K11" s="38" t="s">
        <v>6</v>
      </c>
      <c r="L11" s="39"/>
      <c r="M11" s="38" t="s">
        <v>7</v>
      </c>
      <c r="N11" s="39"/>
      <c r="O11" s="38" t="s">
        <v>8</v>
      </c>
      <c r="P11" s="39"/>
      <c r="Q11" s="38" t="s">
        <v>9</v>
      </c>
      <c r="R11" s="39"/>
      <c r="S11" s="38" t="s">
        <v>6</v>
      </c>
      <c r="T11" s="39"/>
      <c r="U11" s="38" t="s">
        <v>7</v>
      </c>
      <c r="V11" s="39"/>
      <c r="W11" s="38" t="s">
        <v>8</v>
      </c>
      <c r="X11" s="39"/>
      <c r="Y11" s="38" t="s">
        <v>9</v>
      </c>
      <c r="Z11" s="39"/>
      <c r="AA11" s="38" t="s">
        <v>6</v>
      </c>
      <c r="AB11" s="39"/>
      <c r="AC11" s="38" t="s">
        <v>7</v>
      </c>
      <c r="AD11" s="39"/>
      <c r="AE11" s="38" t="s">
        <v>8</v>
      </c>
      <c r="AF11" s="39"/>
      <c r="AG11" s="38" t="s">
        <v>9</v>
      </c>
      <c r="AH11" s="39"/>
      <c r="AI11" s="38" t="s">
        <v>6</v>
      </c>
      <c r="AJ11" s="39"/>
      <c r="AK11" s="38" t="s">
        <v>7</v>
      </c>
      <c r="AL11" s="39"/>
      <c r="AM11" s="38" t="s">
        <v>8</v>
      </c>
      <c r="AN11" s="39"/>
      <c r="AO11" s="38" t="s">
        <v>9</v>
      </c>
      <c r="AP11" s="39"/>
      <c r="AQ11" s="38" t="s">
        <v>6</v>
      </c>
      <c r="AR11" s="39"/>
      <c r="AS11" s="38" t="s">
        <v>7</v>
      </c>
      <c r="AT11" s="39"/>
      <c r="AU11" s="38" t="s">
        <v>8</v>
      </c>
      <c r="AV11" s="39"/>
      <c r="AW11" s="38" t="s">
        <v>9</v>
      </c>
      <c r="AX11" s="39"/>
    </row>
    <row r="12" spans="1:50" ht="15.75" thickBot="1" x14ac:dyDescent="0.3">
      <c r="A12" s="8">
        <v>1</v>
      </c>
      <c r="B12" s="9" t="s">
        <v>30</v>
      </c>
      <c r="C12" s="55">
        <v>1</v>
      </c>
      <c r="D12" s="47"/>
      <c r="E12" s="48">
        <v>3</v>
      </c>
      <c r="F12" s="49"/>
      <c r="G12" s="46">
        <v>0</v>
      </c>
      <c r="H12" s="47"/>
      <c r="I12" s="50">
        <v>0</v>
      </c>
      <c r="J12" s="51"/>
      <c r="K12" s="46">
        <v>1</v>
      </c>
      <c r="L12" s="47"/>
      <c r="M12" s="48">
        <v>1</v>
      </c>
      <c r="N12" s="49"/>
      <c r="O12" s="46">
        <v>0</v>
      </c>
      <c r="P12" s="47"/>
      <c r="Q12" s="50">
        <v>0</v>
      </c>
      <c r="R12" s="51"/>
      <c r="S12" s="46">
        <v>1</v>
      </c>
      <c r="T12" s="47"/>
      <c r="U12" s="48">
        <v>0</v>
      </c>
      <c r="V12" s="49"/>
      <c r="W12" s="46">
        <v>0</v>
      </c>
      <c r="X12" s="47"/>
      <c r="Y12" s="50">
        <v>0</v>
      </c>
      <c r="Z12" s="51"/>
      <c r="AA12" s="46">
        <v>1</v>
      </c>
      <c r="AB12" s="47"/>
      <c r="AC12" s="48">
        <v>0</v>
      </c>
      <c r="AD12" s="49"/>
      <c r="AE12" s="46">
        <v>0</v>
      </c>
      <c r="AF12" s="47"/>
      <c r="AG12" s="50">
        <v>0</v>
      </c>
      <c r="AH12" s="51"/>
      <c r="AI12" s="46">
        <v>1</v>
      </c>
      <c r="AJ12" s="47"/>
      <c r="AK12" s="48">
        <v>0</v>
      </c>
      <c r="AL12" s="49"/>
      <c r="AM12" s="46">
        <v>0</v>
      </c>
      <c r="AN12" s="47"/>
      <c r="AO12" s="50">
        <v>0</v>
      </c>
      <c r="AP12" s="51"/>
      <c r="AQ12" s="46">
        <v>1</v>
      </c>
      <c r="AR12" s="47"/>
      <c r="AS12" s="48">
        <v>0</v>
      </c>
      <c r="AT12" s="49"/>
      <c r="AU12" s="46">
        <v>0</v>
      </c>
      <c r="AV12" s="52"/>
      <c r="AW12" s="53">
        <v>0</v>
      </c>
      <c r="AX12" s="54"/>
    </row>
    <row r="13" spans="1:50" ht="15.75" thickBot="1" x14ac:dyDescent="0.3">
      <c r="A13" s="8">
        <v>2</v>
      </c>
      <c r="B13" s="9" t="s">
        <v>31</v>
      </c>
      <c r="C13" s="55">
        <v>1</v>
      </c>
      <c r="D13" s="47"/>
      <c r="E13" s="48">
        <v>4</v>
      </c>
      <c r="F13" s="49"/>
      <c r="G13" s="46">
        <v>0</v>
      </c>
      <c r="H13" s="47"/>
      <c r="I13" s="50">
        <v>0</v>
      </c>
      <c r="J13" s="51"/>
      <c r="K13" s="46">
        <v>1</v>
      </c>
      <c r="L13" s="47"/>
      <c r="M13" s="48">
        <v>1</v>
      </c>
      <c r="N13" s="49"/>
      <c r="O13" s="46">
        <v>0</v>
      </c>
      <c r="P13" s="47"/>
      <c r="Q13" s="50">
        <v>0</v>
      </c>
      <c r="R13" s="51"/>
      <c r="S13" s="46">
        <v>1</v>
      </c>
      <c r="T13" s="47"/>
      <c r="U13" s="48">
        <v>0</v>
      </c>
      <c r="V13" s="49"/>
      <c r="W13" s="46">
        <v>0</v>
      </c>
      <c r="X13" s="47"/>
      <c r="Y13" s="50">
        <v>0</v>
      </c>
      <c r="Z13" s="51"/>
      <c r="AA13" s="46">
        <v>1</v>
      </c>
      <c r="AB13" s="47"/>
      <c r="AC13" s="48">
        <v>0</v>
      </c>
      <c r="AD13" s="49"/>
      <c r="AE13" s="46">
        <v>0</v>
      </c>
      <c r="AF13" s="47"/>
      <c r="AG13" s="50">
        <v>0</v>
      </c>
      <c r="AH13" s="51"/>
      <c r="AI13" s="46">
        <v>1</v>
      </c>
      <c r="AJ13" s="47"/>
      <c r="AK13" s="48">
        <v>0</v>
      </c>
      <c r="AL13" s="49"/>
      <c r="AM13" s="46">
        <v>0</v>
      </c>
      <c r="AN13" s="47"/>
      <c r="AO13" s="50">
        <v>0</v>
      </c>
      <c r="AP13" s="51"/>
      <c r="AQ13" s="46">
        <v>1</v>
      </c>
      <c r="AR13" s="47"/>
      <c r="AS13" s="48">
        <v>0</v>
      </c>
      <c r="AT13" s="49"/>
      <c r="AU13" s="46">
        <v>0</v>
      </c>
      <c r="AV13" s="52"/>
      <c r="AW13" s="53">
        <v>0</v>
      </c>
      <c r="AX13" s="54"/>
    </row>
    <row r="14" spans="1:50" ht="15.75" thickBot="1" x14ac:dyDescent="0.3">
      <c r="A14" s="8">
        <v>3</v>
      </c>
      <c r="B14" s="9" t="s">
        <v>32</v>
      </c>
      <c r="C14" s="55">
        <v>1</v>
      </c>
      <c r="D14" s="47"/>
      <c r="E14" s="48">
        <v>3</v>
      </c>
      <c r="F14" s="49"/>
      <c r="G14" s="46">
        <v>0</v>
      </c>
      <c r="H14" s="47"/>
      <c r="I14" s="50">
        <v>0</v>
      </c>
      <c r="J14" s="51"/>
      <c r="K14" s="46">
        <v>1</v>
      </c>
      <c r="L14" s="47"/>
      <c r="M14" s="48">
        <v>3</v>
      </c>
      <c r="N14" s="49"/>
      <c r="O14" s="46">
        <v>0</v>
      </c>
      <c r="P14" s="47"/>
      <c r="Q14" s="50">
        <v>0</v>
      </c>
      <c r="R14" s="51"/>
      <c r="S14" s="46">
        <v>1</v>
      </c>
      <c r="T14" s="47"/>
      <c r="U14" s="48">
        <v>0</v>
      </c>
      <c r="V14" s="49"/>
      <c r="W14" s="46">
        <v>0</v>
      </c>
      <c r="X14" s="47"/>
      <c r="Y14" s="50">
        <v>0</v>
      </c>
      <c r="Z14" s="51"/>
      <c r="AA14" s="46">
        <v>1</v>
      </c>
      <c r="AB14" s="47"/>
      <c r="AC14" s="48">
        <v>0</v>
      </c>
      <c r="AD14" s="49"/>
      <c r="AE14" s="46">
        <v>0</v>
      </c>
      <c r="AF14" s="47"/>
      <c r="AG14" s="50">
        <v>0</v>
      </c>
      <c r="AH14" s="51"/>
      <c r="AI14" s="46">
        <v>1</v>
      </c>
      <c r="AJ14" s="47"/>
      <c r="AK14" s="48">
        <v>0</v>
      </c>
      <c r="AL14" s="49"/>
      <c r="AM14" s="46">
        <v>0</v>
      </c>
      <c r="AN14" s="47"/>
      <c r="AO14" s="50">
        <v>0</v>
      </c>
      <c r="AP14" s="51"/>
      <c r="AQ14" s="46">
        <v>1</v>
      </c>
      <c r="AR14" s="47"/>
      <c r="AS14" s="48">
        <v>0</v>
      </c>
      <c r="AT14" s="49"/>
      <c r="AU14" s="46">
        <v>0</v>
      </c>
      <c r="AV14" s="52"/>
      <c r="AW14" s="53">
        <v>0</v>
      </c>
      <c r="AX14" s="54"/>
    </row>
    <row r="15" spans="1:50" ht="15.75" thickBot="1" x14ac:dyDescent="0.3">
      <c r="A15" s="8">
        <v>4</v>
      </c>
      <c r="B15" s="9" t="s">
        <v>33</v>
      </c>
      <c r="C15" s="55">
        <v>1</v>
      </c>
      <c r="D15" s="47"/>
      <c r="E15" s="48">
        <v>1</v>
      </c>
      <c r="F15" s="49"/>
      <c r="G15" s="46">
        <v>0</v>
      </c>
      <c r="H15" s="47"/>
      <c r="I15" s="50">
        <v>0</v>
      </c>
      <c r="J15" s="51"/>
      <c r="K15" s="46">
        <v>1</v>
      </c>
      <c r="L15" s="47"/>
      <c r="M15" s="48">
        <v>0</v>
      </c>
      <c r="N15" s="49"/>
      <c r="O15" s="46">
        <v>0</v>
      </c>
      <c r="P15" s="47"/>
      <c r="Q15" s="50">
        <v>0</v>
      </c>
      <c r="R15" s="51"/>
      <c r="S15" s="46">
        <v>1</v>
      </c>
      <c r="T15" s="47"/>
      <c r="U15" s="48">
        <v>0</v>
      </c>
      <c r="V15" s="49"/>
      <c r="W15" s="46">
        <v>0</v>
      </c>
      <c r="X15" s="47"/>
      <c r="Y15" s="50">
        <v>0</v>
      </c>
      <c r="Z15" s="51"/>
      <c r="AA15" s="46">
        <v>1</v>
      </c>
      <c r="AB15" s="47"/>
      <c r="AC15" s="48">
        <v>0</v>
      </c>
      <c r="AD15" s="49"/>
      <c r="AE15" s="46">
        <v>0</v>
      </c>
      <c r="AF15" s="47"/>
      <c r="AG15" s="50">
        <v>0</v>
      </c>
      <c r="AH15" s="51"/>
      <c r="AI15" s="46">
        <v>1</v>
      </c>
      <c r="AJ15" s="47"/>
      <c r="AK15" s="48">
        <v>0</v>
      </c>
      <c r="AL15" s="49"/>
      <c r="AM15" s="46">
        <v>0</v>
      </c>
      <c r="AN15" s="47"/>
      <c r="AO15" s="50">
        <v>0</v>
      </c>
      <c r="AP15" s="51"/>
      <c r="AQ15" s="46">
        <v>1</v>
      </c>
      <c r="AR15" s="47"/>
      <c r="AS15" s="48">
        <v>0</v>
      </c>
      <c r="AT15" s="49"/>
      <c r="AU15" s="46">
        <v>0</v>
      </c>
      <c r="AV15" s="52"/>
      <c r="AW15" s="53">
        <v>0</v>
      </c>
      <c r="AX15" s="54"/>
    </row>
    <row r="16" spans="1:50" ht="15.75" thickBot="1" x14ac:dyDescent="0.3">
      <c r="A16" s="8">
        <v>5</v>
      </c>
      <c r="B16" s="9" t="s">
        <v>34</v>
      </c>
      <c r="C16" s="55">
        <v>1</v>
      </c>
      <c r="D16" s="47"/>
      <c r="E16" s="48">
        <v>0</v>
      </c>
      <c r="F16" s="49"/>
      <c r="G16" s="46">
        <v>0</v>
      </c>
      <c r="H16" s="47"/>
      <c r="I16" s="50">
        <v>0</v>
      </c>
      <c r="J16" s="51"/>
      <c r="K16" s="46">
        <v>1</v>
      </c>
      <c r="L16" s="47"/>
      <c r="M16" s="48">
        <v>0</v>
      </c>
      <c r="N16" s="49"/>
      <c r="O16" s="46">
        <v>0</v>
      </c>
      <c r="P16" s="47"/>
      <c r="Q16" s="50">
        <v>0</v>
      </c>
      <c r="R16" s="51"/>
      <c r="S16" s="46">
        <v>1</v>
      </c>
      <c r="T16" s="47"/>
      <c r="U16" s="48">
        <v>0</v>
      </c>
      <c r="V16" s="49"/>
      <c r="W16" s="46">
        <v>0</v>
      </c>
      <c r="X16" s="47"/>
      <c r="Y16" s="50">
        <v>0</v>
      </c>
      <c r="Z16" s="51"/>
      <c r="AA16" s="46">
        <v>1</v>
      </c>
      <c r="AB16" s="47"/>
      <c r="AC16" s="48">
        <v>0</v>
      </c>
      <c r="AD16" s="49"/>
      <c r="AE16" s="46">
        <v>0</v>
      </c>
      <c r="AF16" s="47"/>
      <c r="AG16" s="50">
        <v>0</v>
      </c>
      <c r="AH16" s="51"/>
      <c r="AI16" s="46">
        <v>1</v>
      </c>
      <c r="AJ16" s="47"/>
      <c r="AK16" s="48">
        <v>0</v>
      </c>
      <c r="AL16" s="49"/>
      <c r="AM16" s="46">
        <v>0</v>
      </c>
      <c r="AN16" s="47"/>
      <c r="AO16" s="50">
        <v>0</v>
      </c>
      <c r="AP16" s="51"/>
      <c r="AQ16" s="46">
        <v>1</v>
      </c>
      <c r="AR16" s="47"/>
      <c r="AS16" s="48">
        <v>0</v>
      </c>
      <c r="AT16" s="49"/>
      <c r="AU16" s="46">
        <v>0</v>
      </c>
      <c r="AV16" s="52"/>
      <c r="AW16" s="53">
        <v>0</v>
      </c>
      <c r="AX16" s="54"/>
    </row>
    <row r="17" spans="1:50" ht="15.75" thickBot="1" x14ac:dyDescent="0.3">
      <c r="A17" s="10">
        <v>6</v>
      </c>
      <c r="B17" s="11" t="s">
        <v>35</v>
      </c>
      <c r="C17" s="55">
        <v>1</v>
      </c>
      <c r="D17" s="47"/>
      <c r="E17" s="48">
        <v>1</v>
      </c>
      <c r="F17" s="49"/>
      <c r="G17" s="46">
        <v>0</v>
      </c>
      <c r="H17" s="47"/>
      <c r="I17" s="50">
        <v>0</v>
      </c>
      <c r="J17" s="51"/>
      <c r="K17" s="46">
        <v>1</v>
      </c>
      <c r="L17" s="47"/>
      <c r="M17" s="48">
        <v>1</v>
      </c>
      <c r="N17" s="49"/>
      <c r="O17" s="46">
        <v>0</v>
      </c>
      <c r="P17" s="47"/>
      <c r="Q17" s="50">
        <v>0</v>
      </c>
      <c r="R17" s="51"/>
      <c r="S17" s="46">
        <v>1</v>
      </c>
      <c r="T17" s="47"/>
      <c r="U17" s="48">
        <v>0</v>
      </c>
      <c r="V17" s="49"/>
      <c r="W17" s="46">
        <v>0</v>
      </c>
      <c r="X17" s="47"/>
      <c r="Y17" s="50">
        <v>0</v>
      </c>
      <c r="Z17" s="51"/>
      <c r="AA17" s="46">
        <v>1</v>
      </c>
      <c r="AB17" s="47"/>
      <c r="AC17" s="48">
        <v>0</v>
      </c>
      <c r="AD17" s="49"/>
      <c r="AE17" s="46">
        <v>0</v>
      </c>
      <c r="AF17" s="47"/>
      <c r="AG17" s="50">
        <v>0</v>
      </c>
      <c r="AH17" s="51"/>
      <c r="AI17" s="46">
        <v>1</v>
      </c>
      <c r="AJ17" s="47"/>
      <c r="AK17" s="48">
        <v>0</v>
      </c>
      <c r="AL17" s="49"/>
      <c r="AM17" s="46">
        <v>0</v>
      </c>
      <c r="AN17" s="47"/>
      <c r="AO17" s="50">
        <v>0</v>
      </c>
      <c r="AP17" s="51"/>
      <c r="AQ17" s="46">
        <v>1</v>
      </c>
      <c r="AR17" s="47"/>
      <c r="AS17" s="48">
        <v>0</v>
      </c>
      <c r="AT17" s="49"/>
      <c r="AU17" s="46">
        <v>0</v>
      </c>
      <c r="AV17" s="52"/>
      <c r="AW17" s="53">
        <v>0</v>
      </c>
      <c r="AX17" s="54"/>
    </row>
    <row r="18" spans="1:50" ht="15.75" thickBot="1" x14ac:dyDescent="0.3">
      <c r="A18" s="8">
        <v>7</v>
      </c>
      <c r="B18" s="9" t="s">
        <v>36</v>
      </c>
      <c r="C18" s="55">
        <v>1</v>
      </c>
      <c r="D18" s="47"/>
      <c r="E18" s="48">
        <v>2</v>
      </c>
      <c r="F18" s="49"/>
      <c r="G18" s="46">
        <v>0</v>
      </c>
      <c r="H18" s="47"/>
      <c r="I18" s="50">
        <v>0</v>
      </c>
      <c r="J18" s="51"/>
      <c r="K18" s="46">
        <v>1</v>
      </c>
      <c r="L18" s="47"/>
      <c r="M18" s="48">
        <v>1</v>
      </c>
      <c r="N18" s="49"/>
      <c r="O18" s="46">
        <v>0</v>
      </c>
      <c r="P18" s="47"/>
      <c r="Q18" s="50">
        <v>0</v>
      </c>
      <c r="R18" s="51"/>
      <c r="S18" s="46">
        <v>1</v>
      </c>
      <c r="T18" s="47"/>
      <c r="U18" s="48">
        <v>0</v>
      </c>
      <c r="V18" s="49"/>
      <c r="W18" s="46">
        <v>0</v>
      </c>
      <c r="X18" s="47"/>
      <c r="Y18" s="50">
        <v>0</v>
      </c>
      <c r="Z18" s="51"/>
      <c r="AA18" s="46">
        <v>1</v>
      </c>
      <c r="AB18" s="47"/>
      <c r="AC18" s="48">
        <v>0</v>
      </c>
      <c r="AD18" s="49"/>
      <c r="AE18" s="46">
        <v>0</v>
      </c>
      <c r="AF18" s="47"/>
      <c r="AG18" s="50">
        <v>0</v>
      </c>
      <c r="AH18" s="51"/>
      <c r="AI18" s="46">
        <v>1</v>
      </c>
      <c r="AJ18" s="47"/>
      <c r="AK18" s="48">
        <v>0</v>
      </c>
      <c r="AL18" s="49"/>
      <c r="AM18" s="46">
        <v>0</v>
      </c>
      <c r="AN18" s="47"/>
      <c r="AO18" s="50">
        <v>0</v>
      </c>
      <c r="AP18" s="51"/>
      <c r="AQ18" s="46">
        <v>1</v>
      </c>
      <c r="AR18" s="47"/>
      <c r="AS18" s="48">
        <v>0</v>
      </c>
      <c r="AT18" s="49"/>
      <c r="AU18" s="46">
        <v>0</v>
      </c>
      <c r="AV18" s="52"/>
      <c r="AW18" s="53">
        <v>0</v>
      </c>
      <c r="AX18" s="54"/>
    </row>
    <row r="19" spans="1:50" ht="15.75" thickBot="1" x14ac:dyDescent="0.3">
      <c r="A19" s="10">
        <v>8</v>
      </c>
      <c r="B19" s="11" t="s">
        <v>37</v>
      </c>
      <c r="C19" s="55">
        <v>1</v>
      </c>
      <c r="D19" s="47"/>
      <c r="E19" s="48">
        <v>0</v>
      </c>
      <c r="F19" s="49"/>
      <c r="G19" s="46">
        <v>0</v>
      </c>
      <c r="H19" s="47"/>
      <c r="I19" s="50">
        <v>0</v>
      </c>
      <c r="J19" s="51"/>
      <c r="K19" s="46">
        <v>1</v>
      </c>
      <c r="L19" s="47"/>
      <c r="M19" s="48">
        <v>0</v>
      </c>
      <c r="N19" s="49"/>
      <c r="O19" s="46">
        <v>0</v>
      </c>
      <c r="P19" s="47"/>
      <c r="Q19" s="50">
        <v>0</v>
      </c>
      <c r="R19" s="51"/>
      <c r="S19" s="46">
        <v>1</v>
      </c>
      <c r="T19" s="47"/>
      <c r="U19" s="48">
        <v>0</v>
      </c>
      <c r="V19" s="49"/>
      <c r="W19" s="46">
        <v>0</v>
      </c>
      <c r="X19" s="47"/>
      <c r="Y19" s="50">
        <v>0</v>
      </c>
      <c r="Z19" s="51"/>
      <c r="AA19" s="46">
        <v>1</v>
      </c>
      <c r="AB19" s="47"/>
      <c r="AC19" s="48">
        <v>0</v>
      </c>
      <c r="AD19" s="49"/>
      <c r="AE19" s="46">
        <v>0</v>
      </c>
      <c r="AF19" s="47"/>
      <c r="AG19" s="50">
        <v>0</v>
      </c>
      <c r="AH19" s="51"/>
      <c r="AI19" s="46">
        <v>1</v>
      </c>
      <c r="AJ19" s="47"/>
      <c r="AK19" s="48">
        <v>0</v>
      </c>
      <c r="AL19" s="49"/>
      <c r="AM19" s="46">
        <v>0</v>
      </c>
      <c r="AN19" s="47"/>
      <c r="AO19" s="50">
        <v>0</v>
      </c>
      <c r="AP19" s="51"/>
      <c r="AQ19" s="46">
        <v>1</v>
      </c>
      <c r="AR19" s="47"/>
      <c r="AS19" s="48">
        <v>0</v>
      </c>
      <c r="AT19" s="49"/>
      <c r="AU19" s="46">
        <v>0</v>
      </c>
      <c r="AV19" s="52"/>
      <c r="AW19" s="53">
        <v>0</v>
      </c>
      <c r="AX19" s="54"/>
    </row>
    <row r="20" spans="1:50" ht="15.75" thickBot="1" x14ac:dyDescent="0.3">
      <c r="A20" s="8">
        <v>9</v>
      </c>
      <c r="B20" s="9" t="s">
        <v>38</v>
      </c>
      <c r="C20" s="55">
        <v>1</v>
      </c>
      <c r="D20" s="47"/>
      <c r="E20" s="48">
        <v>1</v>
      </c>
      <c r="F20" s="49"/>
      <c r="G20" s="46">
        <v>0</v>
      </c>
      <c r="H20" s="47"/>
      <c r="I20" s="50">
        <v>0</v>
      </c>
      <c r="J20" s="51"/>
      <c r="K20" s="46">
        <v>1</v>
      </c>
      <c r="L20" s="47"/>
      <c r="M20" s="48">
        <v>0</v>
      </c>
      <c r="N20" s="49"/>
      <c r="O20" s="46">
        <v>0</v>
      </c>
      <c r="P20" s="47"/>
      <c r="Q20" s="50">
        <v>0</v>
      </c>
      <c r="R20" s="51"/>
      <c r="S20" s="46">
        <v>1</v>
      </c>
      <c r="T20" s="47"/>
      <c r="U20" s="48">
        <v>0</v>
      </c>
      <c r="V20" s="49"/>
      <c r="W20" s="46">
        <v>0</v>
      </c>
      <c r="X20" s="47"/>
      <c r="Y20" s="50">
        <v>0</v>
      </c>
      <c r="Z20" s="51"/>
      <c r="AA20" s="46">
        <v>1</v>
      </c>
      <c r="AB20" s="47"/>
      <c r="AC20" s="48">
        <v>0</v>
      </c>
      <c r="AD20" s="49"/>
      <c r="AE20" s="46">
        <v>0</v>
      </c>
      <c r="AF20" s="47"/>
      <c r="AG20" s="50">
        <v>0</v>
      </c>
      <c r="AH20" s="51"/>
      <c r="AI20" s="46">
        <v>1</v>
      </c>
      <c r="AJ20" s="47"/>
      <c r="AK20" s="48">
        <v>0</v>
      </c>
      <c r="AL20" s="49"/>
      <c r="AM20" s="46">
        <v>0</v>
      </c>
      <c r="AN20" s="47"/>
      <c r="AO20" s="50">
        <v>0</v>
      </c>
      <c r="AP20" s="51"/>
      <c r="AQ20" s="46">
        <v>1</v>
      </c>
      <c r="AR20" s="47"/>
      <c r="AS20" s="48">
        <v>0</v>
      </c>
      <c r="AT20" s="49"/>
      <c r="AU20" s="46">
        <v>0</v>
      </c>
      <c r="AV20" s="52"/>
      <c r="AW20" s="53">
        <v>0</v>
      </c>
      <c r="AX20" s="54"/>
    </row>
    <row r="21" spans="1:50" ht="15.75" thickBot="1" x14ac:dyDescent="0.3">
      <c r="A21" s="10">
        <v>10</v>
      </c>
      <c r="B21" s="11" t="s">
        <v>39</v>
      </c>
      <c r="C21" s="55">
        <v>1</v>
      </c>
      <c r="D21" s="47"/>
      <c r="E21" s="48">
        <v>1</v>
      </c>
      <c r="F21" s="49"/>
      <c r="G21" s="46">
        <v>0</v>
      </c>
      <c r="H21" s="47"/>
      <c r="I21" s="50">
        <v>0</v>
      </c>
      <c r="J21" s="51"/>
      <c r="K21" s="46">
        <v>1</v>
      </c>
      <c r="L21" s="47"/>
      <c r="M21" s="48">
        <v>0</v>
      </c>
      <c r="N21" s="49"/>
      <c r="O21" s="46">
        <v>0</v>
      </c>
      <c r="P21" s="47"/>
      <c r="Q21" s="50">
        <v>0</v>
      </c>
      <c r="R21" s="51"/>
      <c r="S21" s="46">
        <v>1</v>
      </c>
      <c r="T21" s="47"/>
      <c r="U21" s="48">
        <v>0</v>
      </c>
      <c r="V21" s="49"/>
      <c r="W21" s="46">
        <v>0</v>
      </c>
      <c r="X21" s="47"/>
      <c r="Y21" s="50">
        <v>0</v>
      </c>
      <c r="Z21" s="51"/>
      <c r="AA21" s="46">
        <v>1</v>
      </c>
      <c r="AB21" s="47"/>
      <c r="AC21" s="48">
        <v>0</v>
      </c>
      <c r="AD21" s="49"/>
      <c r="AE21" s="46">
        <v>0</v>
      </c>
      <c r="AF21" s="47"/>
      <c r="AG21" s="50">
        <v>0</v>
      </c>
      <c r="AH21" s="51"/>
      <c r="AI21" s="46">
        <v>1</v>
      </c>
      <c r="AJ21" s="47"/>
      <c r="AK21" s="48">
        <v>0</v>
      </c>
      <c r="AL21" s="49"/>
      <c r="AM21" s="46">
        <v>0</v>
      </c>
      <c r="AN21" s="47"/>
      <c r="AO21" s="50">
        <v>0</v>
      </c>
      <c r="AP21" s="51"/>
      <c r="AQ21" s="46">
        <v>1</v>
      </c>
      <c r="AR21" s="47"/>
      <c r="AS21" s="48">
        <v>0</v>
      </c>
      <c r="AT21" s="49"/>
      <c r="AU21" s="46">
        <v>0</v>
      </c>
      <c r="AV21" s="52"/>
      <c r="AW21" s="53">
        <v>0</v>
      </c>
      <c r="AX21" s="54"/>
    </row>
    <row r="22" spans="1:50" ht="15.75" thickBot="1" x14ac:dyDescent="0.3">
      <c r="A22" s="8">
        <v>11</v>
      </c>
      <c r="B22" s="9" t="s">
        <v>40</v>
      </c>
      <c r="C22" s="55">
        <v>1</v>
      </c>
      <c r="D22" s="47"/>
      <c r="E22" s="48">
        <v>1</v>
      </c>
      <c r="F22" s="49"/>
      <c r="G22" s="46">
        <v>0</v>
      </c>
      <c r="H22" s="47"/>
      <c r="I22" s="50">
        <v>1</v>
      </c>
      <c r="J22" s="51"/>
      <c r="K22" s="46">
        <v>1</v>
      </c>
      <c r="L22" s="47"/>
      <c r="M22" s="48">
        <v>0</v>
      </c>
      <c r="N22" s="49"/>
      <c r="O22" s="46">
        <v>0</v>
      </c>
      <c r="P22" s="47"/>
      <c r="Q22" s="50">
        <v>0</v>
      </c>
      <c r="R22" s="51"/>
      <c r="S22" s="46">
        <v>1</v>
      </c>
      <c r="T22" s="47"/>
      <c r="U22" s="48">
        <v>0</v>
      </c>
      <c r="V22" s="49"/>
      <c r="W22" s="46">
        <v>0</v>
      </c>
      <c r="X22" s="47"/>
      <c r="Y22" s="50">
        <v>0</v>
      </c>
      <c r="Z22" s="51"/>
      <c r="AA22" s="46">
        <v>1</v>
      </c>
      <c r="AB22" s="47"/>
      <c r="AC22" s="48">
        <v>0</v>
      </c>
      <c r="AD22" s="49"/>
      <c r="AE22" s="46">
        <v>0</v>
      </c>
      <c r="AF22" s="47"/>
      <c r="AG22" s="50">
        <v>0</v>
      </c>
      <c r="AH22" s="51"/>
      <c r="AI22" s="46">
        <v>1</v>
      </c>
      <c r="AJ22" s="47"/>
      <c r="AK22" s="48">
        <v>0</v>
      </c>
      <c r="AL22" s="49"/>
      <c r="AM22" s="46">
        <v>0</v>
      </c>
      <c r="AN22" s="47"/>
      <c r="AO22" s="50">
        <v>0</v>
      </c>
      <c r="AP22" s="51"/>
      <c r="AQ22" s="46">
        <v>1</v>
      </c>
      <c r="AR22" s="47"/>
      <c r="AS22" s="48">
        <v>0</v>
      </c>
      <c r="AT22" s="49"/>
      <c r="AU22" s="46">
        <v>0</v>
      </c>
      <c r="AV22" s="52"/>
      <c r="AW22" s="53">
        <v>0</v>
      </c>
      <c r="AX22" s="54"/>
    </row>
    <row r="23" spans="1:50" ht="15.75" thickBot="1" x14ac:dyDescent="0.3">
      <c r="A23" s="10">
        <v>12</v>
      </c>
      <c r="B23" s="11" t="s">
        <v>41</v>
      </c>
      <c r="C23" s="55">
        <v>1</v>
      </c>
      <c r="D23" s="47"/>
      <c r="E23" s="48">
        <v>0</v>
      </c>
      <c r="F23" s="49"/>
      <c r="G23" s="46">
        <v>0</v>
      </c>
      <c r="H23" s="47"/>
      <c r="I23" s="50">
        <v>0</v>
      </c>
      <c r="J23" s="51"/>
      <c r="K23" s="46">
        <v>1</v>
      </c>
      <c r="L23" s="47"/>
      <c r="M23" s="48">
        <v>1</v>
      </c>
      <c r="N23" s="49"/>
      <c r="O23" s="46">
        <v>0</v>
      </c>
      <c r="P23" s="47"/>
      <c r="Q23" s="50">
        <v>0</v>
      </c>
      <c r="R23" s="51"/>
      <c r="S23" s="46">
        <v>1</v>
      </c>
      <c r="T23" s="47"/>
      <c r="U23" s="48">
        <v>0</v>
      </c>
      <c r="V23" s="49"/>
      <c r="W23" s="46">
        <v>0</v>
      </c>
      <c r="X23" s="47"/>
      <c r="Y23" s="50">
        <v>0</v>
      </c>
      <c r="Z23" s="51"/>
      <c r="AA23" s="46">
        <v>1</v>
      </c>
      <c r="AB23" s="47"/>
      <c r="AC23" s="48">
        <v>0</v>
      </c>
      <c r="AD23" s="49"/>
      <c r="AE23" s="46">
        <v>0</v>
      </c>
      <c r="AF23" s="47"/>
      <c r="AG23" s="50">
        <v>0</v>
      </c>
      <c r="AH23" s="51"/>
      <c r="AI23" s="46">
        <v>1</v>
      </c>
      <c r="AJ23" s="47"/>
      <c r="AK23" s="48">
        <v>0</v>
      </c>
      <c r="AL23" s="49"/>
      <c r="AM23" s="46">
        <v>0</v>
      </c>
      <c r="AN23" s="47"/>
      <c r="AO23" s="50">
        <v>0</v>
      </c>
      <c r="AP23" s="51"/>
      <c r="AQ23" s="46">
        <v>1</v>
      </c>
      <c r="AR23" s="47"/>
      <c r="AS23" s="48">
        <v>0</v>
      </c>
      <c r="AT23" s="49"/>
      <c r="AU23" s="46">
        <v>0</v>
      </c>
      <c r="AV23" s="52"/>
      <c r="AW23" s="53">
        <v>0</v>
      </c>
      <c r="AX23" s="54"/>
    </row>
    <row r="24" spans="1:50" ht="15.75" thickBot="1" x14ac:dyDescent="0.3">
      <c r="A24" s="8">
        <v>13</v>
      </c>
      <c r="B24" s="9" t="s">
        <v>42</v>
      </c>
      <c r="C24" s="55">
        <v>1</v>
      </c>
      <c r="D24" s="47"/>
      <c r="E24" s="48">
        <v>1</v>
      </c>
      <c r="F24" s="49"/>
      <c r="G24" s="46">
        <v>0</v>
      </c>
      <c r="H24" s="47"/>
      <c r="I24" s="50">
        <v>0</v>
      </c>
      <c r="J24" s="51"/>
      <c r="K24" s="46">
        <v>1</v>
      </c>
      <c r="L24" s="47"/>
      <c r="M24" s="48">
        <v>0</v>
      </c>
      <c r="N24" s="49"/>
      <c r="O24" s="46">
        <v>0</v>
      </c>
      <c r="P24" s="47"/>
      <c r="Q24" s="50">
        <v>0</v>
      </c>
      <c r="R24" s="51"/>
      <c r="S24" s="46">
        <v>1</v>
      </c>
      <c r="T24" s="47"/>
      <c r="U24" s="48">
        <v>0</v>
      </c>
      <c r="V24" s="49"/>
      <c r="W24" s="46">
        <v>0</v>
      </c>
      <c r="X24" s="47"/>
      <c r="Y24" s="50">
        <v>0</v>
      </c>
      <c r="Z24" s="51"/>
      <c r="AA24" s="46">
        <v>1</v>
      </c>
      <c r="AB24" s="47"/>
      <c r="AC24" s="48">
        <v>0</v>
      </c>
      <c r="AD24" s="49"/>
      <c r="AE24" s="46">
        <v>0</v>
      </c>
      <c r="AF24" s="47"/>
      <c r="AG24" s="50">
        <v>0</v>
      </c>
      <c r="AH24" s="51"/>
      <c r="AI24" s="46">
        <v>1</v>
      </c>
      <c r="AJ24" s="47"/>
      <c r="AK24" s="48">
        <v>0</v>
      </c>
      <c r="AL24" s="49"/>
      <c r="AM24" s="46">
        <v>0</v>
      </c>
      <c r="AN24" s="47"/>
      <c r="AO24" s="50">
        <v>0</v>
      </c>
      <c r="AP24" s="51"/>
      <c r="AQ24" s="46">
        <v>1</v>
      </c>
      <c r="AR24" s="47"/>
      <c r="AS24" s="48">
        <v>0</v>
      </c>
      <c r="AT24" s="49"/>
      <c r="AU24" s="46">
        <v>0</v>
      </c>
      <c r="AV24" s="52"/>
      <c r="AW24" s="53">
        <v>0</v>
      </c>
      <c r="AX24" s="54"/>
    </row>
    <row r="25" spans="1:50" ht="15.75" thickBot="1" x14ac:dyDescent="0.3">
      <c r="A25" s="10">
        <v>14</v>
      </c>
      <c r="B25" s="11" t="s">
        <v>43</v>
      </c>
      <c r="C25" s="55">
        <v>1</v>
      </c>
      <c r="D25" s="47"/>
      <c r="E25" s="48">
        <v>1</v>
      </c>
      <c r="F25" s="49"/>
      <c r="G25" s="46">
        <v>0</v>
      </c>
      <c r="H25" s="47"/>
      <c r="I25" s="50">
        <v>0</v>
      </c>
      <c r="J25" s="51"/>
      <c r="K25" s="46">
        <v>1</v>
      </c>
      <c r="L25" s="47"/>
      <c r="M25" s="48">
        <v>0</v>
      </c>
      <c r="N25" s="49"/>
      <c r="O25" s="46">
        <v>0</v>
      </c>
      <c r="P25" s="47"/>
      <c r="Q25" s="50">
        <v>0</v>
      </c>
      <c r="R25" s="51"/>
      <c r="S25" s="46">
        <v>1</v>
      </c>
      <c r="T25" s="47"/>
      <c r="U25" s="48">
        <v>0</v>
      </c>
      <c r="V25" s="49"/>
      <c r="W25" s="46">
        <v>0</v>
      </c>
      <c r="X25" s="47"/>
      <c r="Y25" s="50">
        <v>0</v>
      </c>
      <c r="Z25" s="51"/>
      <c r="AA25" s="46">
        <v>1</v>
      </c>
      <c r="AB25" s="47"/>
      <c r="AC25" s="48">
        <v>0</v>
      </c>
      <c r="AD25" s="49"/>
      <c r="AE25" s="46">
        <v>0</v>
      </c>
      <c r="AF25" s="47"/>
      <c r="AG25" s="50">
        <v>0</v>
      </c>
      <c r="AH25" s="51"/>
      <c r="AI25" s="46">
        <v>1</v>
      </c>
      <c r="AJ25" s="47"/>
      <c r="AK25" s="48">
        <v>0</v>
      </c>
      <c r="AL25" s="49"/>
      <c r="AM25" s="46">
        <v>0</v>
      </c>
      <c r="AN25" s="47"/>
      <c r="AO25" s="50">
        <v>0</v>
      </c>
      <c r="AP25" s="51"/>
      <c r="AQ25" s="46">
        <v>1</v>
      </c>
      <c r="AR25" s="47"/>
      <c r="AS25" s="48">
        <v>0</v>
      </c>
      <c r="AT25" s="49"/>
      <c r="AU25" s="46">
        <v>0</v>
      </c>
      <c r="AV25" s="52"/>
      <c r="AW25" s="53">
        <v>0</v>
      </c>
      <c r="AX25" s="54"/>
    </row>
    <row r="26" spans="1:50" ht="15.75" thickBot="1" x14ac:dyDescent="0.3">
      <c r="A26" s="8">
        <v>15</v>
      </c>
      <c r="B26" s="9" t="s">
        <v>44</v>
      </c>
      <c r="C26" s="55">
        <v>1</v>
      </c>
      <c r="D26" s="47"/>
      <c r="E26" s="48">
        <v>0</v>
      </c>
      <c r="F26" s="49"/>
      <c r="G26" s="46">
        <v>0</v>
      </c>
      <c r="H26" s="47"/>
      <c r="I26" s="50">
        <v>0</v>
      </c>
      <c r="J26" s="51"/>
      <c r="K26" s="46">
        <v>1</v>
      </c>
      <c r="L26" s="47"/>
      <c r="M26" s="48">
        <v>0</v>
      </c>
      <c r="N26" s="49"/>
      <c r="O26" s="46">
        <v>0</v>
      </c>
      <c r="P26" s="47"/>
      <c r="Q26" s="50">
        <v>0</v>
      </c>
      <c r="R26" s="51"/>
      <c r="S26" s="46">
        <v>1</v>
      </c>
      <c r="T26" s="47"/>
      <c r="U26" s="48">
        <v>0</v>
      </c>
      <c r="V26" s="49"/>
      <c r="W26" s="46">
        <v>0</v>
      </c>
      <c r="X26" s="47"/>
      <c r="Y26" s="50">
        <v>0</v>
      </c>
      <c r="Z26" s="51"/>
      <c r="AA26" s="46">
        <v>1</v>
      </c>
      <c r="AB26" s="47"/>
      <c r="AC26" s="48">
        <v>0</v>
      </c>
      <c r="AD26" s="49"/>
      <c r="AE26" s="46">
        <v>0</v>
      </c>
      <c r="AF26" s="47"/>
      <c r="AG26" s="50">
        <v>0</v>
      </c>
      <c r="AH26" s="51"/>
      <c r="AI26" s="46">
        <v>1</v>
      </c>
      <c r="AJ26" s="47"/>
      <c r="AK26" s="48">
        <v>0</v>
      </c>
      <c r="AL26" s="49"/>
      <c r="AM26" s="46">
        <v>0</v>
      </c>
      <c r="AN26" s="47"/>
      <c r="AO26" s="50">
        <v>0</v>
      </c>
      <c r="AP26" s="51"/>
      <c r="AQ26" s="46">
        <v>1</v>
      </c>
      <c r="AR26" s="47"/>
      <c r="AS26" s="48">
        <v>0</v>
      </c>
      <c r="AT26" s="49"/>
      <c r="AU26" s="46">
        <v>0</v>
      </c>
      <c r="AV26" s="52"/>
      <c r="AW26" s="53">
        <v>0</v>
      </c>
      <c r="AX26" s="54"/>
    </row>
    <row r="27" spans="1:50" ht="15.75" thickBot="1" x14ac:dyDescent="0.3">
      <c r="A27" s="10">
        <v>16</v>
      </c>
      <c r="B27" s="11" t="s">
        <v>45</v>
      </c>
      <c r="C27" s="55">
        <v>1</v>
      </c>
      <c r="D27" s="47"/>
      <c r="E27" s="48">
        <v>0</v>
      </c>
      <c r="F27" s="49"/>
      <c r="G27" s="46">
        <v>0</v>
      </c>
      <c r="H27" s="47"/>
      <c r="I27" s="50">
        <v>0</v>
      </c>
      <c r="J27" s="51"/>
      <c r="K27" s="46">
        <v>1</v>
      </c>
      <c r="L27" s="47"/>
      <c r="M27" s="48">
        <v>0</v>
      </c>
      <c r="N27" s="49"/>
      <c r="O27" s="46">
        <v>0</v>
      </c>
      <c r="P27" s="47"/>
      <c r="Q27" s="50">
        <v>0</v>
      </c>
      <c r="R27" s="51"/>
      <c r="S27" s="46">
        <v>1</v>
      </c>
      <c r="T27" s="47"/>
      <c r="U27" s="48">
        <v>0</v>
      </c>
      <c r="V27" s="49"/>
      <c r="W27" s="46">
        <v>0</v>
      </c>
      <c r="X27" s="47"/>
      <c r="Y27" s="50">
        <v>0</v>
      </c>
      <c r="Z27" s="51"/>
      <c r="AA27" s="46">
        <v>1</v>
      </c>
      <c r="AB27" s="47"/>
      <c r="AC27" s="48">
        <v>0</v>
      </c>
      <c r="AD27" s="49"/>
      <c r="AE27" s="46">
        <v>0</v>
      </c>
      <c r="AF27" s="47"/>
      <c r="AG27" s="50">
        <v>0</v>
      </c>
      <c r="AH27" s="51"/>
      <c r="AI27" s="46">
        <v>1</v>
      </c>
      <c r="AJ27" s="47"/>
      <c r="AK27" s="48">
        <v>0</v>
      </c>
      <c r="AL27" s="49"/>
      <c r="AM27" s="46">
        <v>0</v>
      </c>
      <c r="AN27" s="47"/>
      <c r="AO27" s="50">
        <v>0</v>
      </c>
      <c r="AP27" s="51"/>
      <c r="AQ27" s="46">
        <v>1</v>
      </c>
      <c r="AR27" s="47"/>
      <c r="AS27" s="48">
        <v>0</v>
      </c>
      <c r="AT27" s="49"/>
      <c r="AU27" s="46">
        <v>0</v>
      </c>
      <c r="AV27" s="52"/>
      <c r="AW27" s="53">
        <v>0</v>
      </c>
      <c r="AX27" s="54"/>
    </row>
    <row r="28" spans="1:50" ht="15.75" thickBot="1" x14ac:dyDescent="0.3">
      <c r="A28" s="8">
        <v>17</v>
      </c>
      <c r="B28" s="9" t="s">
        <v>46</v>
      </c>
      <c r="C28" s="55">
        <v>1</v>
      </c>
      <c r="D28" s="47"/>
      <c r="E28" s="48">
        <v>0</v>
      </c>
      <c r="F28" s="49"/>
      <c r="G28" s="46">
        <v>0</v>
      </c>
      <c r="H28" s="47"/>
      <c r="I28" s="50">
        <v>0</v>
      </c>
      <c r="J28" s="51"/>
      <c r="K28" s="46">
        <v>1</v>
      </c>
      <c r="L28" s="47"/>
      <c r="M28" s="48">
        <v>1</v>
      </c>
      <c r="N28" s="49"/>
      <c r="O28" s="46">
        <v>0</v>
      </c>
      <c r="P28" s="47"/>
      <c r="Q28" s="50">
        <v>0</v>
      </c>
      <c r="R28" s="51"/>
      <c r="S28" s="46">
        <v>1</v>
      </c>
      <c r="T28" s="47"/>
      <c r="U28" s="48">
        <v>0</v>
      </c>
      <c r="V28" s="49"/>
      <c r="W28" s="46">
        <v>0</v>
      </c>
      <c r="X28" s="47"/>
      <c r="Y28" s="50">
        <v>0</v>
      </c>
      <c r="Z28" s="51"/>
      <c r="AA28" s="46">
        <v>1</v>
      </c>
      <c r="AB28" s="47"/>
      <c r="AC28" s="48">
        <v>0</v>
      </c>
      <c r="AD28" s="49"/>
      <c r="AE28" s="46">
        <v>0</v>
      </c>
      <c r="AF28" s="47"/>
      <c r="AG28" s="50">
        <v>0</v>
      </c>
      <c r="AH28" s="51"/>
      <c r="AI28" s="46">
        <v>1</v>
      </c>
      <c r="AJ28" s="47"/>
      <c r="AK28" s="48">
        <v>0</v>
      </c>
      <c r="AL28" s="49"/>
      <c r="AM28" s="46">
        <v>0</v>
      </c>
      <c r="AN28" s="47"/>
      <c r="AO28" s="50">
        <v>0</v>
      </c>
      <c r="AP28" s="51"/>
      <c r="AQ28" s="46">
        <v>1</v>
      </c>
      <c r="AR28" s="47"/>
      <c r="AS28" s="48">
        <v>0</v>
      </c>
      <c r="AT28" s="49"/>
      <c r="AU28" s="46">
        <v>0</v>
      </c>
      <c r="AV28" s="52"/>
      <c r="AW28" s="53">
        <v>0</v>
      </c>
      <c r="AX28" s="54"/>
    </row>
    <row r="29" spans="1:50" ht="15.75" thickBot="1" x14ac:dyDescent="0.3">
      <c r="A29" s="8">
        <v>18</v>
      </c>
      <c r="B29" s="12" t="s">
        <v>47</v>
      </c>
      <c r="C29" s="60">
        <v>1</v>
      </c>
      <c r="D29" s="59"/>
      <c r="E29" s="61">
        <v>0</v>
      </c>
      <c r="F29" s="62"/>
      <c r="G29" s="58">
        <v>0</v>
      </c>
      <c r="H29" s="59"/>
      <c r="I29" s="56">
        <v>0</v>
      </c>
      <c r="J29" s="57"/>
      <c r="K29" s="58">
        <v>1</v>
      </c>
      <c r="L29" s="59"/>
      <c r="M29" s="61">
        <v>0</v>
      </c>
      <c r="N29" s="62"/>
      <c r="O29" s="58">
        <v>0</v>
      </c>
      <c r="P29" s="59"/>
      <c r="Q29" s="56">
        <v>0</v>
      </c>
      <c r="R29" s="57"/>
      <c r="S29" s="58">
        <v>1</v>
      </c>
      <c r="T29" s="59"/>
      <c r="U29" s="61">
        <v>0</v>
      </c>
      <c r="V29" s="62"/>
      <c r="W29" s="58">
        <v>0</v>
      </c>
      <c r="X29" s="59"/>
      <c r="Y29" s="56">
        <v>0</v>
      </c>
      <c r="Z29" s="57"/>
      <c r="AA29" s="58">
        <v>1</v>
      </c>
      <c r="AB29" s="59"/>
      <c r="AC29" s="61">
        <v>0</v>
      </c>
      <c r="AD29" s="62"/>
      <c r="AE29" s="58">
        <v>0</v>
      </c>
      <c r="AF29" s="59"/>
      <c r="AG29" s="56">
        <v>0</v>
      </c>
      <c r="AH29" s="57"/>
      <c r="AI29" s="58">
        <v>1</v>
      </c>
      <c r="AJ29" s="59"/>
      <c r="AK29" s="61">
        <v>0</v>
      </c>
      <c r="AL29" s="62"/>
      <c r="AM29" s="58">
        <v>0</v>
      </c>
      <c r="AN29" s="59"/>
      <c r="AO29" s="56">
        <v>0</v>
      </c>
      <c r="AP29" s="57"/>
      <c r="AQ29" s="58">
        <v>1</v>
      </c>
      <c r="AR29" s="59"/>
      <c r="AS29" s="61">
        <v>0</v>
      </c>
      <c r="AT29" s="62"/>
      <c r="AU29" s="58">
        <v>0</v>
      </c>
      <c r="AV29" s="63"/>
      <c r="AW29" s="53">
        <v>0</v>
      </c>
      <c r="AX29" s="54"/>
    </row>
    <row r="30" spans="1:50" ht="16.5" thickTop="1" thickBot="1" x14ac:dyDescent="0.3">
      <c r="A30" s="34" t="s">
        <v>10</v>
      </c>
      <c r="B30" s="35"/>
      <c r="C30" s="64">
        <f>+SUM(C12:D29)</f>
        <v>18</v>
      </c>
      <c r="D30" s="65"/>
      <c r="E30" s="66">
        <v>0</v>
      </c>
      <c r="F30" s="65"/>
      <c r="G30" s="66">
        <f>+SUM(G12:H29)</f>
        <v>0</v>
      </c>
      <c r="H30" s="65"/>
      <c r="I30" s="66">
        <f>SUM(I12:I29)</f>
        <v>1</v>
      </c>
      <c r="J30" s="65"/>
      <c r="K30" s="66">
        <f>SUM(K12:K29)</f>
        <v>18</v>
      </c>
      <c r="L30" s="65"/>
      <c r="M30" s="66">
        <f>SUM(M12:M29)</f>
        <v>9</v>
      </c>
      <c r="N30" s="65"/>
      <c r="O30" s="66">
        <f>SUM(O12:O29)</f>
        <v>0</v>
      </c>
      <c r="P30" s="65"/>
      <c r="Q30" s="66">
        <f>SUM(Q12:Q29)</f>
        <v>0</v>
      </c>
      <c r="R30" s="65"/>
      <c r="S30" s="66">
        <f>SUM(S12:S29)</f>
        <v>18</v>
      </c>
      <c r="T30" s="65"/>
      <c r="U30" s="66">
        <f>SUM(U12:U29)</f>
        <v>0</v>
      </c>
      <c r="V30" s="65"/>
      <c r="W30" s="66">
        <f>SUM(W12:W29)</f>
        <v>0</v>
      </c>
      <c r="X30" s="65"/>
      <c r="Y30" s="66">
        <f>SUM(Y12:Y29)</f>
        <v>0</v>
      </c>
      <c r="Z30" s="65"/>
      <c r="AA30" s="66">
        <f>SUM(AA12:AA29)</f>
        <v>18</v>
      </c>
      <c r="AB30" s="65"/>
      <c r="AC30" s="66">
        <f>SUM(AC12:AC29)</f>
        <v>0</v>
      </c>
      <c r="AD30" s="65"/>
      <c r="AE30" s="66">
        <f>SUM(AE12:AE29)</f>
        <v>0</v>
      </c>
      <c r="AF30" s="65"/>
      <c r="AG30" s="66">
        <f>SUM(AG12:AG29)</f>
        <v>0</v>
      </c>
      <c r="AH30" s="65"/>
      <c r="AI30" s="66">
        <f>SUM(AI12:AI29)</f>
        <v>18</v>
      </c>
      <c r="AJ30" s="65"/>
      <c r="AK30" s="66">
        <f>SUM(AK12:AK29)</f>
        <v>0</v>
      </c>
      <c r="AL30" s="65"/>
      <c r="AM30" s="66">
        <f>SUM(AM12:AM29)</f>
        <v>0</v>
      </c>
      <c r="AN30" s="65"/>
      <c r="AO30" s="66">
        <f>SUM(AO12:AO29)</f>
        <v>0</v>
      </c>
      <c r="AP30" s="65"/>
      <c r="AQ30" s="66">
        <f>SUM(AQ12:AQ29)</f>
        <v>18</v>
      </c>
      <c r="AR30" s="65"/>
      <c r="AS30" s="66">
        <f>SUM(AS12:AS29)</f>
        <v>0</v>
      </c>
      <c r="AT30" s="65"/>
      <c r="AU30" s="66">
        <f>SUM(AU12:AU29)</f>
        <v>0</v>
      </c>
      <c r="AV30" s="64"/>
      <c r="AW30" s="34">
        <f>SUM(AW12:AW29)</f>
        <v>0</v>
      </c>
      <c r="AX30" s="35"/>
    </row>
    <row r="33" spans="1:34" ht="15" customHeight="1" x14ac:dyDescent="0.25">
      <c r="B33" s="24" t="s">
        <v>24</v>
      </c>
      <c r="C33" s="24"/>
      <c r="D33" s="24"/>
      <c r="E33" s="24"/>
      <c r="F33" s="24"/>
      <c r="G33" s="24"/>
      <c r="H33" s="24"/>
      <c r="I33" s="24"/>
      <c r="J33" s="24"/>
      <c r="M33" s="2"/>
      <c r="N33" s="2"/>
      <c r="O33" s="2"/>
      <c r="P33" s="2"/>
      <c r="Q33" s="2"/>
      <c r="R33" s="2"/>
      <c r="S33" s="24" t="s">
        <v>17</v>
      </c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  <c r="AE33" s="24"/>
      <c r="AF33" s="24"/>
      <c r="AG33" s="24"/>
      <c r="AH33" s="24"/>
    </row>
    <row r="34" spans="1:34" x14ac:dyDescent="0.25">
      <c r="B34" s="25" t="s">
        <v>48</v>
      </c>
      <c r="C34" s="25"/>
      <c r="D34" s="25"/>
      <c r="E34" s="25"/>
      <c r="F34" s="25"/>
      <c r="G34" s="25"/>
      <c r="H34" s="25"/>
      <c r="I34" s="25"/>
      <c r="J34" s="25"/>
      <c r="M34" s="2"/>
      <c r="N34" s="2"/>
      <c r="O34" s="2"/>
      <c r="P34" s="2"/>
      <c r="Q34" s="2"/>
      <c r="R34" s="2"/>
      <c r="S34" s="24" t="s">
        <v>18</v>
      </c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  <c r="AE34" s="24"/>
      <c r="AF34" s="24"/>
      <c r="AG34" s="24"/>
      <c r="AH34" s="24"/>
    </row>
    <row r="35" spans="1:34" x14ac:dyDescent="0.25">
      <c r="B35" s="25" t="s">
        <v>19</v>
      </c>
      <c r="C35" s="25"/>
      <c r="D35" s="25"/>
      <c r="E35" s="25"/>
      <c r="F35" s="25"/>
      <c r="G35" s="25"/>
      <c r="H35" s="25"/>
      <c r="I35" s="25"/>
      <c r="J35" s="25"/>
      <c r="M35" s="2"/>
      <c r="N35" s="2"/>
      <c r="O35" s="2"/>
      <c r="P35" s="2"/>
      <c r="Q35" s="2"/>
      <c r="R35" s="2"/>
      <c r="S35" s="25" t="s">
        <v>25</v>
      </c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25"/>
      <c r="AF35" s="25"/>
      <c r="AG35" s="25"/>
      <c r="AH35" s="25"/>
    </row>
    <row r="37" spans="1:34" x14ac:dyDescent="0.25">
      <c r="A37" s="6" t="s">
        <v>22</v>
      </c>
    </row>
  </sheetData>
  <sheetProtection algorithmName="SHA-512" hashValue="kyH6jrKpYFLLAofk1xmZEBUZsrZyEA78Kl0/ACN1NlvnOWr2lpKUyiBiARpobGzyXR7UMVxajf/s7P5f+/c4yw==" saltValue="EFYvvfLeWTAUONYLzZkLVQ==" spinCount="100000" sheet="1" objects="1" scenarios="1"/>
  <mergeCells count="506">
    <mergeCell ref="AO30:AP30"/>
    <mergeCell ref="AQ30:AR30"/>
    <mergeCell ref="AS30:AT30"/>
    <mergeCell ref="AU30:AV30"/>
    <mergeCell ref="AW30:AX30"/>
    <mergeCell ref="AE30:AF30"/>
    <mergeCell ref="AG30:AH30"/>
    <mergeCell ref="AI30:AJ30"/>
    <mergeCell ref="AK30:AL30"/>
    <mergeCell ref="AM30:AN30"/>
    <mergeCell ref="AU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30:V30"/>
    <mergeCell ref="W30:X30"/>
    <mergeCell ref="Y30:Z30"/>
    <mergeCell ref="AA30:AB30"/>
    <mergeCell ref="AC30:AD30"/>
    <mergeCell ref="AK29:AL29"/>
    <mergeCell ref="AM29:AN29"/>
    <mergeCell ref="AO29:AP29"/>
    <mergeCell ref="AQ29:AR29"/>
    <mergeCell ref="AS29:AT29"/>
    <mergeCell ref="AA29:AB29"/>
    <mergeCell ref="AC29:AD29"/>
    <mergeCell ref="AE29:AF29"/>
    <mergeCell ref="AG29:AH29"/>
    <mergeCell ref="AI29:AJ29"/>
    <mergeCell ref="AQ28:AR28"/>
    <mergeCell ref="AS28:AT28"/>
    <mergeCell ref="AU28:AV28"/>
    <mergeCell ref="AW28:AX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9:V29"/>
    <mergeCell ref="W29:X29"/>
    <mergeCell ref="Y29:Z29"/>
    <mergeCell ref="AG28:AH28"/>
    <mergeCell ref="AI28:AJ28"/>
    <mergeCell ref="AK28:AL28"/>
    <mergeCell ref="AM28:AN28"/>
    <mergeCell ref="AO28:AP28"/>
    <mergeCell ref="W28:X28"/>
    <mergeCell ref="C28:D28"/>
    <mergeCell ref="E28:F28"/>
    <mergeCell ref="G28:H28"/>
    <mergeCell ref="I28:J28"/>
    <mergeCell ref="K28:L28"/>
    <mergeCell ref="AO27:AP27"/>
    <mergeCell ref="AQ27:AR27"/>
    <mergeCell ref="AS27:AT27"/>
    <mergeCell ref="AU27:AV27"/>
    <mergeCell ref="Y28:Z28"/>
    <mergeCell ref="AA28:AB28"/>
    <mergeCell ref="AC28:AD28"/>
    <mergeCell ref="AE28:AF28"/>
    <mergeCell ref="M28:N28"/>
    <mergeCell ref="O28:P28"/>
    <mergeCell ref="Q28:R28"/>
    <mergeCell ref="S28:T28"/>
    <mergeCell ref="U28:V28"/>
    <mergeCell ref="AW27:AX27"/>
    <mergeCell ref="AE27:AF27"/>
    <mergeCell ref="AG27:AH27"/>
    <mergeCell ref="AI27:AJ27"/>
    <mergeCell ref="AK27:AL27"/>
    <mergeCell ref="AM27:AN27"/>
    <mergeCell ref="AU26:AV26"/>
    <mergeCell ref="AW26:AX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7:V27"/>
    <mergeCell ref="W27:X27"/>
    <mergeCell ref="Y27:Z27"/>
    <mergeCell ref="AA27:AB27"/>
    <mergeCell ref="AC27:AD27"/>
    <mergeCell ref="AK26:AL26"/>
    <mergeCell ref="AM26:AN26"/>
    <mergeCell ref="AO26:AP26"/>
    <mergeCell ref="AQ26:AR26"/>
    <mergeCell ref="AS26:AT26"/>
    <mergeCell ref="AA26:AB26"/>
    <mergeCell ref="AC26:AD26"/>
    <mergeCell ref="AE26:AF26"/>
    <mergeCell ref="AG26:AH26"/>
    <mergeCell ref="AI26:AJ26"/>
    <mergeCell ref="AQ25:AR25"/>
    <mergeCell ref="AS25:AT25"/>
    <mergeCell ref="AU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6:V26"/>
    <mergeCell ref="W26:X26"/>
    <mergeCell ref="Y26:Z26"/>
    <mergeCell ref="AG25:AH25"/>
    <mergeCell ref="AI25:AJ25"/>
    <mergeCell ref="AK25:AL25"/>
    <mergeCell ref="AM25:AN25"/>
    <mergeCell ref="AO25:AP25"/>
    <mergeCell ref="W25:X25"/>
    <mergeCell ref="Y25:Z25"/>
    <mergeCell ref="AA25:AB25"/>
    <mergeCell ref="AC25:AD25"/>
    <mergeCell ref="AE25:AF25"/>
    <mergeCell ref="M25:N25"/>
    <mergeCell ref="O25:P25"/>
    <mergeCell ref="Q25:R25"/>
    <mergeCell ref="S25:T25"/>
    <mergeCell ref="U25:V25"/>
    <mergeCell ref="C25:D25"/>
    <mergeCell ref="E25:F25"/>
    <mergeCell ref="G25:H25"/>
    <mergeCell ref="I25:J25"/>
    <mergeCell ref="K25:L25"/>
    <mergeCell ref="AO24:AP24"/>
    <mergeCell ref="AQ24:AR24"/>
    <mergeCell ref="AS24:AT24"/>
    <mergeCell ref="AU24:AV24"/>
    <mergeCell ref="AW24:AX24"/>
    <mergeCell ref="AE24:AF24"/>
    <mergeCell ref="AG24:AH24"/>
    <mergeCell ref="AI24:AJ24"/>
    <mergeCell ref="AK24:AL24"/>
    <mergeCell ref="AM24:AN24"/>
    <mergeCell ref="AU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4:V24"/>
    <mergeCell ref="W24:X24"/>
    <mergeCell ref="Y24:Z24"/>
    <mergeCell ref="AA24:AB24"/>
    <mergeCell ref="AC24:AD24"/>
    <mergeCell ref="AK23:AL23"/>
    <mergeCell ref="AM23:AN23"/>
    <mergeCell ref="AO23:AP23"/>
    <mergeCell ref="AQ23:AR23"/>
    <mergeCell ref="AS23:AT23"/>
    <mergeCell ref="AA23:AB23"/>
    <mergeCell ref="AC23:AD23"/>
    <mergeCell ref="AE23:AF23"/>
    <mergeCell ref="AG23:AH23"/>
    <mergeCell ref="AI23:AJ23"/>
    <mergeCell ref="AQ22:AR22"/>
    <mergeCell ref="AS22:AT22"/>
    <mergeCell ref="AU22:AV22"/>
    <mergeCell ref="AW22:AX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3:V23"/>
    <mergeCell ref="W23:X23"/>
    <mergeCell ref="Y23:Z23"/>
    <mergeCell ref="AG22:AH22"/>
    <mergeCell ref="AI22:AJ22"/>
    <mergeCell ref="AK22:AL22"/>
    <mergeCell ref="AM22:AN22"/>
    <mergeCell ref="AO22:AP22"/>
    <mergeCell ref="W22:X22"/>
    <mergeCell ref="C22:D22"/>
    <mergeCell ref="E22:F22"/>
    <mergeCell ref="G22:H22"/>
    <mergeCell ref="I22:J22"/>
    <mergeCell ref="K22:L22"/>
    <mergeCell ref="AO21:AP21"/>
    <mergeCell ref="AQ21:AR21"/>
    <mergeCell ref="AS21:AT21"/>
    <mergeCell ref="AU21:AV21"/>
    <mergeCell ref="Y22:Z22"/>
    <mergeCell ref="AA22:AB22"/>
    <mergeCell ref="AC22:AD22"/>
    <mergeCell ref="AE22:AF22"/>
    <mergeCell ref="M22:N22"/>
    <mergeCell ref="O22:P22"/>
    <mergeCell ref="Q22:R22"/>
    <mergeCell ref="S22:T22"/>
    <mergeCell ref="U22:V22"/>
    <mergeCell ref="AW21:AX21"/>
    <mergeCell ref="AE21:AF21"/>
    <mergeCell ref="AG21:AH21"/>
    <mergeCell ref="AI21:AJ21"/>
    <mergeCell ref="AK21:AL21"/>
    <mergeCell ref="AM21:AN21"/>
    <mergeCell ref="AU20:AV20"/>
    <mergeCell ref="AW20:AX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21:V21"/>
    <mergeCell ref="W21:X21"/>
    <mergeCell ref="Y21:Z21"/>
    <mergeCell ref="AA21:AB21"/>
    <mergeCell ref="AC21:AD21"/>
    <mergeCell ref="AK20:AL20"/>
    <mergeCell ref="AM20:AN20"/>
    <mergeCell ref="AO20:AP20"/>
    <mergeCell ref="AQ20:AR20"/>
    <mergeCell ref="AS20:AT20"/>
    <mergeCell ref="AA20:AB20"/>
    <mergeCell ref="AC20:AD20"/>
    <mergeCell ref="AE20:AF20"/>
    <mergeCell ref="AG20:AH20"/>
    <mergeCell ref="AI20:AJ20"/>
    <mergeCell ref="AQ19:AR19"/>
    <mergeCell ref="AS19:AT19"/>
    <mergeCell ref="AU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20:V20"/>
    <mergeCell ref="W20:X20"/>
    <mergeCell ref="Y20:Z20"/>
    <mergeCell ref="AG19:AH19"/>
    <mergeCell ref="AI19:AJ19"/>
    <mergeCell ref="AK19:AL19"/>
    <mergeCell ref="AM19:AN19"/>
    <mergeCell ref="AO19:AP19"/>
    <mergeCell ref="W19:X19"/>
    <mergeCell ref="Y19:Z19"/>
    <mergeCell ref="AA19:AB19"/>
    <mergeCell ref="AC19:AD19"/>
    <mergeCell ref="AE19:AF19"/>
    <mergeCell ref="M19:N19"/>
    <mergeCell ref="O19:P19"/>
    <mergeCell ref="Q19:R19"/>
    <mergeCell ref="S19:T19"/>
    <mergeCell ref="U19:V19"/>
    <mergeCell ref="C19:D19"/>
    <mergeCell ref="E19:F19"/>
    <mergeCell ref="G19:H19"/>
    <mergeCell ref="I19:J19"/>
    <mergeCell ref="K19:L19"/>
    <mergeCell ref="AO18:AP18"/>
    <mergeCell ref="AQ18:AR18"/>
    <mergeCell ref="AS18:AT18"/>
    <mergeCell ref="AU18:AV18"/>
    <mergeCell ref="AW18:AX18"/>
    <mergeCell ref="AE18:AF18"/>
    <mergeCell ref="AG18:AH18"/>
    <mergeCell ref="AI18:AJ18"/>
    <mergeCell ref="AK18:AL18"/>
    <mergeCell ref="AM18:AN18"/>
    <mergeCell ref="AU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8:V18"/>
    <mergeCell ref="W18:X18"/>
    <mergeCell ref="Y18:Z18"/>
    <mergeCell ref="AA18:AB18"/>
    <mergeCell ref="AC18:AD18"/>
    <mergeCell ref="AK17:AL17"/>
    <mergeCell ref="AM17:AN17"/>
    <mergeCell ref="AO17:AP17"/>
    <mergeCell ref="AQ17:AR17"/>
    <mergeCell ref="AS17:AT17"/>
    <mergeCell ref="AA17:AB17"/>
    <mergeCell ref="AC17:AD17"/>
    <mergeCell ref="AE17:AF17"/>
    <mergeCell ref="AG17:AH17"/>
    <mergeCell ref="AI17:AJ17"/>
    <mergeCell ref="AQ16:AR16"/>
    <mergeCell ref="AS16:AT16"/>
    <mergeCell ref="AU16:AV16"/>
    <mergeCell ref="AW16:AX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7:V17"/>
    <mergeCell ref="W17:X17"/>
    <mergeCell ref="Y17:Z17"/>
    <mergeCell ref="AG16:AH16"/>
    <mergeCell ref="AI16:AJ16"/>
    <mergeCell ref="AK16:AL16"/>
    <mergeCell ref="AM16:AN16"/>
    <mergeCell ref="AO16:AP16"/>
    <mergeCell ref="W16:X16"/>
    <mergeCell ref="AK14:AL14"/>
    <mergeCell ref="AM14:AN14"/>
    <mergeCell ref="C16:D16"/>
    <mergeCell ref="E16:F16"/>
    <mergeCell ref="G16:H16"/>
    <mergeCell ref="I16:J16"/>
    <mergeCell ref="K16:L16"/>
    <mergeCell ref="Y16:Z16"/>
    <mergeCell ref="AA16:AB16"/>
    <mergeCell ref="AC16:AD16"/>
    <mergeCell ref="AE16:AF16"/>
    <mergeCell ref="M16:N16"/>
    <mergeCell ref="O16:P16"/>
    <mergeCell ref="Q16:R16"/>
    <mergeCell ref="S16:T16"/>
    <mergeCell ref="U16:V16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AE14:AF14"/>
    <mergeCell ref="AG14:AH14"/>
    <mergeCell ref="AI14:AJ14"/>
    <mergeCell ref="U14:V14"/>
    <mergeCell ref="W14:X14"/>
    <mergeCell ref="Y14:Z14"/>
    <mergeCell ref="AA14:AB14"/>
    <mergeCell ref="AC14:AD14"/>
    <mergeCell ref="U15:V15"/>
    <mergeCell ref="W15:X15"/>
    <mergeCell ref="Y15:Z15"/>
    <mergeCell ref="AA15:AB15"/>
    <mergeCell ref="AC15:AD15"/>
    <mergeCell ref="AQ13:AR13"/>
    <mergeCell ref="AS13:AT13"/>
    <mergeCell ref="AW15:AX15"/>
    <mergeCell ref="AE15:AF15"/>
    <mergeCell ref="AG15:AH15"/>
    <mergeCell ref="AI15:AJ15"/>
    <mergeCell ref="AK15:AL15"/>
    <mergeCell ref="AM15:AN15"/>
    <mergeCell ref="AU14:AV14"/>
    <mergeCell ref="AW14:AX14"/>
    <mergeCell ref="AO15:AP15"/>
    <mergeCell ref="AQ15:AR15"/>
    <mergeCell ref="AS15:AT15"/>
    <mergeCell ref="AU15:AV15"/>
    <mergeCell ref="AU13:AV13"/>
    <mergeCell ref="AW13:AX13"/>
    <mergeCell ref="AG13:AH13"/>
    <mergeCell ref="AI13:AJ13"/>
    <mergeCell ref="AK13:AL13"/>
    <mergeCell ref="AM13:AN13"/>
    <mergeCell ref="AO13:AP13"/>
    <mergeCell ref="AO14:AP14"/>
    <mergeCell ref="AQ14:AR14"/>
    <mergeCell ref="AS14:AT14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AE13:AF13"/>
    <mergeCell ref="U12:V12"/>
    <mergeCell ref="W12:X12"/>
    <mergeCell ref="Y12:Z12"/>
    <mergeCell ref="AA12:AB12"/>
    <mergeCell ref="AC12:AD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3:V13"/>
    <mergeCell ref="W13:X13"/>
    <mergeCell ref="Y13:Z13"/>
    <mergeCell ref="AA13:AB13"/>
    <mergeCell ref="AC13:AD13"/>
    <mergeCell ref="C12:D12"/>
    <mergeCell ref="E12:F12"/>
    <mergeCell ref="G12:H12"/>
    <mergeCell ref="I12:J12"/>
    <mergeCell ref="AQ12:AR12"/>
    <mergeCell ref="AS12:AT12"/>
    <mergeCell ref="AU12:AV12"/>
    <mergeCell ref="AW12:AX12"/>
    <mergeCell ref="AE12:AF12"/>
    <mergeCell ref="AG12:AH12"/>
    <mergeCell ref="AI12:AJ12"/>
    <mergeCell ref="AK12:AL12"/>
    <mergeCell ref="AM12:AN12"/>
    <mergeCell ref="K12:L12"/>
    <mergeCell ref="M12:N12"/>
    <mergeCell ref="O12:P12"/>
    <mergeCell ref="Q12:R12"/>
    <mergeCell ref="S12:T12"/>
    <mergeCell ref="K10:R10"/>
    <mergeCell ref="S10:Z10"/>
    <mergeCell ref="AA10:AH10"/>
    <mergeCell ref="AI10:AP10"/>
    <mergeCell ref="AO12:AP12"/>
    <mergeCell ref="W11:X11"/>
    <mergeCell ref="Y11:Z11"/>
    <mergeCell ref="A10:A11"/>
    <mergeCell ref="C10:J10"/>
    <mergeCell ref="AQ10:AX10"/>
    <mergeCell ref="C11:D11"/>
    <mergeCell ref="E11:F11"/>
    <mergeCell ref="G11:H11"/>
    <mergeCell ref="I11:J11"/>
    <mergeCell ref="K11:L11"/>
    <mergeCell ref="M11:N11"/>
    <mergeCell ref="O11:P11"/>
    <mergeCell ref="AU11:AV11"/>
    <mergeCell ref="AW11:AX11"/>
    <mergeCell ref="AS11:AT11"/>
    <mergeCell ref="AK11:AL11"/>
    <mergeCell ref="AM11:AN11"/>
    <mergeCell ref="AO11:AP11"/>
    <mergeCell ref="AQ11:AR11"/>
    <mergeCell ref="AA11:AB11"/>
    <mergeCell ref="AC11:AD11"/>
    <mergeCell ref="AE11:AF11"/>
    <mergeCell ref="AS2:AX2"/>
    <mergeCell ref="AS3:AX3"/>
    <mergeCell ref="AS4:AX4"/>
    <mergeCell ref="AS5:AX5"/>
    <mergeCell ref="AT7:AU7"/>
    <mergeCell ref="AT8:AU8"/>
    <mergeCell ref="B33:J33"/>
    <mergeCell ref="B34:J34"/>
    <mergeCell ref="B35:J35"/>
    <mergeCell ref="S35:AH35"/>
    <mergeCell ref="S33:AH33"/>
    <mergeCell ref="S34:AH34"/>
    <mergeCell ref="B10:B11"/>
    <mergeCell ref="C2:AR2"/>
    <mergeCell ref="C3:AR3"/>
    <mergeCell ref="C4:AR5"/>
    <mergeCell ref="A30:B30"/>
    <mergeCell ref="A2:B5"/>
    <mergeCell ref="A6:B9"/>
    <mergeCell ref="AG11:AH11"/>
    <mergeCell ref="AI11:AJ11"/>
    <mergeCell ref="Q11:R11"/>
    <mergeCell ref="S11:T11"/>
    <mergeCell ref="U11:V11"/>
  </mergeCells>
  <pageMargins left="0.70866141732283472" right="0.70866141732283472" top="0.74803149606299213" bottom="0.74803149606299213" header="0.31496062992125984" footer="0.31496062992125984"/>
  <pageSetup paperSize="187"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JAIME ELDER ACOSTA RAMIREZ</dc:creator>
  <cp:lastModifiedBy>LUZ TERESA GARCIA CARREÑO</cp:lastModifiedBy>
  <cp:lastPrinted>2019-05-23T22:30:14Z</cp:lastPrinted>
  <dcterms:created xsi:type="dcterms:W3CDTF">2017-04-28T13:22:52Z</dcterms:created>
  <dcterms:modified xsi:type="dcterms:W3CDTF">2019-06-20T14:48:27Z</dcterms:modified>
</cp:coreProperties>
</file>