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OneDrive - UNIVERSIDAD DE CUNDINAMARCA\CPRODRIGUEZPULGARIN\CONTRATACION 2025\F-CD-144 DE 2025\DOCUMENTOS DE PUBLICACIÓN CONTRATACIÓN DIRECTA\"/>
    </mc:Choice>
  </mc:AlternateContent>
  <xr:revisionPtr revIDLastSave="0" documentId="13_ncr:1_{DAB10247-ED3B-4FD8-96D6-4EE72511548C}"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l="1"/>
  <c r="L14" i="7"/>
  <c r="M14" i="7" s="1"/>
  <c r="O20" i="7" s="1"/>
  <c r="J14" i="7"/>
  <c r="H14" i="7"/>
  <c r="O17" i="7" l="1"/>
  <c r="O15" i="7"/>
  <c r="K14" i="7"/>
  <c r="O21" i="7"/>
  <c r="O22" i="7"/>
  <c r="O23" i="7" s="1"/>
  <c r="N14" i="7"/>
  <c r="O14" i="7" s="1"/>
  <c r="O18" i="7" l="1"/>
  <c r="O24" i="7" s="1"/>
</calcChain>
</file>

<file path=xl/sharedStrings.xml><?xml version="1.0" encoding="utf-8"?>
<sst xmlns="http://schemas.openxmlformats.org/spreadsheetml/2006/main" count="97" uniqueCount="82">
  <si>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</si>
  <si>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</si>
  <si>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</si>
  <si>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</si>
  <si>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</si>
  <si>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</si>
  <si>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</si>
  <si>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</si>
  <si>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</si>
  <si>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</si>
  <si>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</si>
  <si>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</si>
  <si>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</si>
  <si>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</si>
  <si>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</si>
  <si>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</si>
  <si>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</si>
  <si>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</si>
  <si>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</si>
  <si>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</si>
  <si>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</si>
  <si>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</si>
  <si>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</si>
  <si>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</si>
  <si>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</si>
  <si>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</si>
  <si>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</si>
  <si>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</si>
  <si>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</si>
  <si>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</si>
  <si>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</si>
  <si>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</si>
  <si>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</si>
  <si>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</si>
  <si>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</si>
  <si>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</si>
  <si>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</si>
  <si>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</si>
  <si>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</si>
  <si>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</si>
  <si>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</si>
  <si>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</si>
  <si>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</si>
  <si>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</si>
  <si>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</si>
  <si>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</si>
  <si>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</si>
  <si>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</si>
  <si>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</si>
  <si>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</si>
  <si>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</si>
  <si>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</si>
  <si>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</si>
  <si>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</si>
  <si>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</si>
  <si>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</si>
  <si>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</si>
  <si>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</si>
  <si>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</si>
  <si>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</si>
  <si>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</si>
  <si>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</si>
  <si>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</si>
  <si>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</si>
  <si>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</si>
  <si>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</si>
  <si>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</si>
  <si>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</si>
  <si>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</si>
  <si>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</si>
  <si>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</si>
  <si>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</si>
  <si>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</si>
  <si>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</si>
  <si>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</si>
  <si>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</si>
  <si>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</si>
  <si>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</si>
  <si>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</si>
  <si>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</si>
  <si>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</si>
  <si>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Características principales: Automatizar la detección de vulnerabilidades en la infraestructura de TI. Brindar visibilidad sobre la superficie de ataques maliciosos. Contribuir a reducir la exposición de los activos de la información a amenazas. Facilitar el cumplimiento normativo externo e interno. Disponer de una amplia y constantemente actualizada base de datos de vulnerabilidades y configuraciones de seguridad. Ofrecer funciones como detección de activos, auditoría de configuración, análisis de malware y protección de datos sensibles. Alcance: El software de análisis de vulnerabilidades debe ofrecer una cobertura integral para más de 45,000 activos de la información, incluyendo dispositivos de red. Debe analizar sistemas operativos como Windows, macOS y Linux, así como diversas aplicaciones. Igualmente garantizar el lanzamiento de nuevos plug-ins dentro de las 24 horas posteriores a la revelación de vulnerabilidades. No debe haber límites en la cantidad de direcciones IP evaluadas, permitiendo informes personalizables en formatos como HTML, CSV y XML. Compatibilidad con plataformas: El software de análisis de vulnerabilidades debe integrarse con todos los servicios de la Universidad de Cundinamarca, priorizando, mapeando vulnerabilidades y ofreciendo detalles de mitigación. Debe soportar análisis de sitios web ilimitados, para mapear aplicaciones y un Escáner de Seguridad Automatizado para detectar vulnerabilidades de correos maliciosos. Debe ofrecer una arquitectura extensible con soporte para Java, facilitando la integración con herramientas de seguridad existentes y personalización según las necesidades de la institución. Requisitos de seguridad: El software de análisis de vulnerabilidades debe garantizar altos niveles de seguridad en su operación. Debe estar protegido contra vulnerabilidades comunes y permitir configuraciones seguras por defecto. Además, se requiere que las actualizaciones del software incluyan parches de seguridad frecuentes. Requisitos técnicos y de infraestructura: El software de análisis de vulnerabilidades debe permitir su despliegue en servidores locales, garantizando flexibilidad en la implementación. Los requisitos mínimos de hardware incluyen un procesador Intel 12th Gen Core I5 o AMD Ryzen con al menos 4 núcleos, 8GB de memoria RAM y un almacenamiento mínimo de 100GB para reportes y logs. En cuanto a conectividad se tiene implementado IPv4.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</si>
</sst>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4" zoomScale="70" zoomScaleNormal="70" zoomScaleSheetLayoutView="70" zoomScalePageLayoutView="55" workbookViewId="0">
      <selection activeCell="B26" sqref="B26:C26"/>
    </sheetView>
  </sheetViews>
  <sheetFormatPr baseColWidth="10" defaultColWidth="11.42578125" defaultRowHeight="15" x14ac:dyDescent="0.25"/>
  <cols>
    <col min="1" max="1" width="10.42578125" style="2" customWidth="1"/>
    <col min="2" max="2" width="87.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409.5" customHeight="1" thickBot="1" x14ac:dyDescent="0.3">
      <c r="A14" s="27">
        <v>1</v>
      </c>
      <c r="B14" s="29" t="s">
        <v>81</v>
      </c>
      <c r="C14" s="13"/>
      <c r="D14" s="10">
        <v>1</v>
      </c>
      <c r="E14" s="14"/>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7">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g9tPg0qNbUtI+cQE4u+QIIHKdxJAnMkSNpmqczls1bA9uCzVyhxU4Fw+vxEVO9DDgMtP4o1fADed4ZrsT6EGHA==" saltValue="MBsvSj1w+Bfx7YeyFB0+K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2025-06-13T17:55:49Z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