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36 FABRICACION CARPAS/DOCUMENTOS A PUBLICAR/"/>
    </mc:Choice>
  </mc:AlternateContent>
  <xr:revisionPtr revIDLastSave="140" documentId="13_ncr:1_{F325527D-AE3E-4150-8C66-BA9D114568FD}" xr6:coauthVersionLast="47" xr6:coauthVersionMax="47" xr10:uidLastSave="{A70E4197-4B52-42A9-B16F-242D9B237E27}"/>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2" i="7"/>
  <c r="H16" i="7" l="1"/>
  <c r="J16" i="7"/>
  <c r="L16" i="7"/>
  <c r="M16" i="7" s="1"/>
  <c r="H17" i="7"/>
  <c r="J17" i="7"/>
  <c r="L17" i="7"/>
  <c r="M17" i="7" s="1"/>
  <c r="H15" i="7"/>
  <c r="J15" i="7"/>
  <c r="L15" i="7"/>
  <c r="M15" i="7" s="1"/>
  <c r="O19" i="7"/>
  <c r="L14" i="7"/>
  <c r="M14" i="7" s="1"/>
  <c r="J14" i="7"/>
  <c r="O20" i="7" l="1"/>
  <c r="O23" i="7"/>
  <c r="O24" i="7" s="1"/>
  <c r="N17" i="7"/>
  <c r="O17" i="7" s="1"/>
  <c r="K17" i="7"/>
  <c r="K15" i="7"/>
  <c r="K16" i="7"/>
  <c r="N16" i="7"/>
  <c r="O16" i="7" s="1"/>
  <c r="N15" i="7"/>
  <c r="O15" i="7" s="1"/>
  <c r="O18" i="7"/>
  <c r="O21" i="7" s="1"/>
  <c r="K1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<sst xmlns="http://schemas.openxmlformats.org/spreadsheetml/2006/main" count="104" uniqueCount="86">
  <si>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</si>
  <si>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</si>
  <si>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</si>
  <si>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</si>
  <si>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</si>
  <si>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</si>
  <si>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</si>
  <si>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</si>
  <si>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</si>
  <si>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</si>
  <si>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</si>
  <si>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</si>
  <si>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</si>
  <si>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</si>
  <si>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</si>
  <si>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</si>
  <si>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</si>
  <si>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</si>
  <si>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</si>
  <si>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</si>
  <si>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</si>
  <si>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</si>
  <si>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</si>
  <si>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</si>
  <si>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</si>
  <si>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</si>
  <si>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</si>
  <si>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</si>
  <si>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</si>
  <si>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</si>
  <si>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</si>
  <si>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</si>
  <si>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</si>
  <si>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</si>
  <si>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</si>
  <si>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</si>
  <si>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</si>
  <si>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</si>
  <si>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</si>
  <si>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</si>
  <si>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</si>
  <si>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</si>
  <si>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</si>
  <si>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</si>
  <si>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</si>
  <si>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</si>
  <si>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</si>
  <si>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</si>
  <si>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</si>
  <si>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</si>
  <si>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</si>
  <si>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</si>
  <si>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</si>
  <si>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</si>
  <si>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</si>
  <si>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</si>
  <si>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</si>
  <si>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</si>
  <si>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</si>
  <si>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</si>
  <si>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</si>
  <si>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</si>
  <si>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</si>
  <si>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</si>
  <si>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</si>
  <si>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</si>
  <si>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</si>
  <si>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</si>
  <si>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</si>
  <si>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</si>
  <si>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</si>
  <si>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</si>
  <si>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</si>
  <si>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</si>
  <si>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</si>
  <si>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</si>
  <si>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</si>
  <si>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</si>
  <si>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</si>
  <si>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</si>
  <si>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</si>
  <si>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</si>
  <si>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Fabricación de: Carpa tipo kiosko o Pirámide de 4m
x 4m: LONA:Lona OXFORD con un gramaje de 600 con protección anti rayos UV, Puerta en cremallera en enrollable, lona 100 % impermeable de larga duración con sus respectivas correas y cremalleras de alta resistencia para el amarre a la estructura, todo debidamente vulcanizado alta frecuencia con refuerzos en todos sus ángulos y puntos de temple, Resistente a todo tipo de intemperie. Color Blanco, logos Instituciones. ESTRUCTURA: Fabricada y ensamblada en tubería cuadrada de 1” x1” calibre 18 para su sistema cerchado y para sistema sostenimiento (patas) tubo cuadrado de 1”1/2 calibre 18 pintura al horno (electroestática). Color Blanco</t>
  </si>
  <si>
    <t>Servicio de Fabricación de: TARIMA DE 6,00 X 6.00 MTS A
UNA ALTURA DE 1 MT: *BASE: Totalmente desarmable fabricada por “H” de 2.40 x1.20, en tubería cuadrada de 1”1/2 agua negra con templetes de 1” cuadrado en zona baja, flanches al piso, *MÓDULOS: Fabricados por módulos de 1.20 x1.20, contorno modulo Angulo de 1x 3/16 * PISO DE LA BASE: Tipo tablero en triple de 19mm reforzado con marcos de repisa, piso de lámina de tríplex de 19mm, ensambles de seguridad.
* ESCALERA DE ACCESO: Metálica en tubo de 1”, piso tipo
tablex con pasamanos de seguridad, desarmable.
*Todo debidamente pintado con pintura electroestática y con
faldones para todo el contorno de la tarima</t>
  </si>
  <si>
    <t>Servicio de Fabricación de: TARIMA DE 4.80 X 4.80 MTS A
UNA ALTURA DE 1 MT: *BASE: Totalmente desarmable fabricada por “H” de 2.40 x1.20, en tubería cuadrada de 1”1/2 agua negra con templetes de 1” cuadrado en zona baja, flanches al piso, *MÓDULOS: Fabricados por módulos de 1.20 x1.20, contorno modulo Angulo de 1x 3/16 * PISO DE LA BASE: Tipo tablero en triple de 19mm reforzado con marcos de repisa, piso de lámina de tríplex de 19mm, ensambles de seguridad.
* ESCALERA DE ACCESO: Metálica en tubo de 1”, piso tipo
tablex con pasamanos de seguridad, desarmable.
*Todo debidamente pintado con pintura electroestática y con
faldones para todo el contorno de la tarima</t>
  </si>
  <si>
    <t>Servicio de Fabricación de: CARPA PLEGABLE 3X3 CON
PAREDES: LONA: Lona OXFORD con un gramaje de 600 con
protección anti rayos UV, Puerta en cremallera en enrollable,
lona 100 % impermeable de larga duración con sus respectivas
correas y cremalleras de alta resistencia para el amarre a la
estructura, todo debidamente vulcanizado alta frecuencia con
refuerzos en todos sus ángulos y puntos de temple, Resistente a todo tipo de intemperie. Color Blanco, logos Instituciones.
ESTRUCTURA: Fabricada en acero reforzado con tratamiento
anticorrosivo y ensamblada en tubería rectangular de 12 x 25
calibre 20 para su sistema en cerchado y para sistema
sostenimiento (patas) tubo cuadrado de 1” 1/4 calibre 20;
cuadrado 1” calibre 20 pintura (electroestática) Color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</si>
</sst>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5"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6.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82.25" customHeight="1" x14ac:dyDescent="0.25">
      <c r="A14" s="27">
        <v>1</v>
      </c>
      <c r="B14" s="29" t="s">
        <v>85</v>
      </c>
      <c r="C14" s="13"/>
      <c r="D14" s="10">
        <v>13</v>
      </c>
      <c r="E14" s="14" t="s">
        <v>81</v>
      </c>
      <c r="F14" s="59"/>
      <c r="G14" s="12"/>
      <c r="H14" s="1">
        <f t="shared" ref="H14:H15"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28">
        <f t="shared" ref="O14" si="6">ROUND(L14+N14+M14,0)</f>
        <v>0</v>
      </c>
    </row>
    <row r="15" spans="1:15" s="9" customFormat="1" ht="161.25" customHeight="1" x14ac:dyDescent="0.25">
      <c r="A15" s="27">
        <v>2</v>
      </c>
      <c r="B15" s="29" t="s">
        <v>82</v>
      </c>
      <c r="C15" s="13"/>
      <c r="D15" s="10">
        <v>12</v>
      </c>
      <c r="E15" s="14" t="s">
        <v>81</v>
      </c>
      <c r="F15" s="59"/>
      <c r="G15" s="12"/>
      <c r="H15" s="1">
        <f t="shared" si="0"/>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55.25" customHeight="1" x14ac:dyDescent="0.25">
      <c r="A16" s="27">
        <v>3</v>
      </c>
      <c r="B16" s="29" t="s">
        <v>83</v>
      </c>
      <c r="C16" s="13"/>
      <c r="D16" s="10">
        <v>1</v>
      </c>
      <c r="E16" s="14" t="s">
        <v>81</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59" customHeight="1" thickBot="1" x14ac:dyDescent="0.3">
      <c r="A17" s="27">
        <v>4</v>
      </c>
      <c r="B17" s="29" t="s">
        <v>84</v>
      </c>
      <c r="C17" s="13"/>
      <c r="D17" s="10">
        <v>5</v>
      </c>
      <c r="E17" s="14" t="s">
        <v>81</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gkQTrqEyWTFueHGR+FPUhMwW4YXf4qC8KvMrUj/rqIpGC9N4xUyYRWkLlaTYJGHWF6V3afMgB2lE6Kdm+uyRA==" saltValue="E0hB0YeK3yG+saHZ3DuNuw=="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2024-11-26T14:40:54Z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