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uario\Downloads\"/>
    </mc:Choice>
  </mc:AlternateContent>
  <xr:revisionPtr revIDLastSave="0" documentId="13_ncr:1_{12074C95-296F-4AEA-85A0-888089406EC5}"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1" l="1"/>
  <c r="O25" i="1" s="1"/>
  <c r="L20" i="1"/>
  <c r="M20" i="1" s="1"/>
  <c r="H20" i="1"/>
  <c r="K20" i="1" s="1"/>
  <c r="J20" i="1"/>
  <c r="N20" i="1" l="1"/>
  <c r="O20" i="1" s="1"/>
  <c r="O28" i="1"/>
  <c r="O21" i="1"/>
  <c r="O29" i="1" l="1"/>
  <c r="O23" i="1" l="1"/>
  <c r="O26" i="1" s="1"/>
  <c r="O27" i="1" l="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<sst xmlns="http://schemas.openxmlformats.org/spreadsheetml/2006/main" count="48" uniqueCount="47">
  <si>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</si>
  <si>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</si>
  <si>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</si>
  <si>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</si>
  <si>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</si>
  <si>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</si>
  <si>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</si>
  <si>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</si>
  <si>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</si>
  <si>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</si>
  <si>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</si>
  <si>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</si>
  <si>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</si>
  <si>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</si>
  <si>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</si>
  <si>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</si>
  <si>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</si>
  <si>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</si>
  <si>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</si>
  <si>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</si>
  <si>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</si>
  <si>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</si>
  <si>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</si>
  <si>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</si>
  <si>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</si>
  <si>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</si>
  <si>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</si>
  <si>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</si>
  <si>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</si>
  <si>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</si>
  <si>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</si>
  <si>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</si>
  <si>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</si>
  <si>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</si>
  <si>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</si>
  <si>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</si>
  <si>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</si>
  <si>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</si>
  <si>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</si>
  <si>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</si>
  <si>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</si>
  <si>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</si>
  <si>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</si>
  <si>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</si>
  <si>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Servicio de auditoría de otorgamiento de certificación del Sistema de Gestión Antisoborno, bajo la norma ISO 37001: 2016. En la Universidad de Cundinamarca.</t>
  </si>
  <si>
    <t>UNIDAD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</si>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</sst>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35" borderId="1"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0"/>
      <c r="J12" s="30"/>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30"/>
      <c r="J14" s="30"/>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8.25" x14ac:dyDescent="0.25">
      <c r="A20" s="33">
        <v>1</v>
      </c>
      <c r="B20" s="25" t="s">
        <v>44</v>
      </c>
      <c r="C20" s="74" t="s">
        <v>46</v>
      </c>
      <c r="D20" s="26">
        <v>1</v>
      </c>
      <c r="E20" s="34" t="s">
        <v>45</v>
      </c>
      <c r="F20" s="35"/>
      <c r="G20" s="29">
        <v>0</v>
      </c>
      <c r="H20" s="1">
        <f t="shared" ref="H20" si="0">+ROUND(F20*G20,0)</f>
        <v>0</v>
      </c>
      <c r="I20" s="29">
        <v>0</v>
      </c>
      <c r="J20" s="1">
        <f t="shared" ref="J20" si="1">ROUND(F20*I20,0)</f>
        <v>0</v>
      </c>
      <c r="K20" s="1">
        <f>ROUND(F20+H20+J20,0)</f>
        <v>0</v>
      </c>
      <c r="L20" s="1">
        <f>ROUND(F20*D20,0)</f>
        <v>0</v>
      </c>
      <c r="M20" s="1">
        <f>ROUND(L20*G20,0)</f>
        <v>0</v>
      </c>
      <c r="N20" s="1">
        <f t="shared" ref="N20" si="2">ROUND(L20*I20,0)</f>
        <v>0</v>
      </c>
      <c r="O20" s="2">
        <f>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2">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6" t="s">
        <v>42</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SUMIF(I:I,8%,N:N)</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31"/>
      <c r="C33" s="31"/>
    </row>
    <row r="34" spans="1:3" x14ac:dyDescent="0.25">
      <c r="B34" s="52"/>
      <c r="C34" s="52"/>
    </row>
    <row r="35" spans="1:3" ht="15.75" thickBot="1" x14ac:dyDescent="0.3">
      <c r="B35" s="53"/>
      <c r="C35" s="53"/>
    </row>
    <row r="36" spans="1:3" x14ac:dyDescent="0.25">
      <c r="B36" s="43" t="s">
        <v>20</v>
      </c>
      <c r="C36" s="43"/>
    </row>
    <row r="38" spans="1:3" x14ac:dyDescent="0.25">
      <c r="A38" s="27" t="s">
        <v>43</v>
      </c>
    </row>
  </sheetData>
  <sheetProtection algorithmName="SHA-512" hashValue="R9TJLpZj8NmC1K5MfocAapqmXBpVUyDKXMFH0Azrj7ViwWPJ8vQFUeX6LxAdEhThcxkmFFj5eEhLVr8wR9zIJA==" saltValue="axWlHQ7TmIv93OKJMEPrJ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2023-09-26T15:00:15Z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