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OneDrive - UNIVERSIDAD DE CUNDINAMARCA\Escritorio\compras\CONTRATACION DIRECTA 2023\CHIA\CH-CD-021 SOPORTES METALICOS\ABS-No-CH-CD-016\"/>
    </mc:Choice>
  </mc:AlternateContent>
  <bookViews>
    <workbookView xWindow="0" yWindow="0" windowWidth="21600" windowHeight="960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2" l="1"/>
  <c r="G15" i="2" l="1"/>
  <c r="G78" i="2"/>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<sst xmlns="http://schemas.openxmlformats.org/spreadsheetml/2006/main" count="54" uniqueCount="48">
  <si>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</si>
  <si>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</si>
  <si>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</si>
  <si>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</si>
  <si>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</si>
  <si>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</si>
  <si>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</si>
  <si>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</si>
  <si>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</si>
  <si>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</si>
  <si>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</si>
  <si>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</si>
  <si>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</si>
  <si>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</si>
  <si>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</si>
  <si>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</si>
  <si>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</si>
  <si>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</si>
  <si>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</si>
  <si>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</si>
  <si>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</si>
  <si>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</si>
  <si>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</si>
  <si>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</si>
  <si>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</si>
  <si>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</si>
  <si>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</si>
  <si>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</si>
  <si>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</si>
  <si>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</si>
  <si>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</si>
  <si>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</si>
  <si>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</si>
  <si>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</si>
  <si>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</si>
  <si>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</si>
  <si>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</si>
  <si>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</si>
  <si>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</si>
  <si>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</si>
  <si>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</si>
  <si>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</si>
  <si>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</si>
  <si>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</si>
  <si>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</si>
  <si>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</si>
  <si>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</si>
  <si>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Adquisición de elementos metálicos de soporte para pantallas interactivas y tranca libros, para la instalación en los espacios académicos donde se encuentran cada uno de estos elementos de la universidad de Cundinamarca extensión chía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</si>
</sst>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16" zoomScale="80" zoomScaleNormal="8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9</v>
      </c>
      <c r="D14" s="50"/>
      <c r="E14" s="50"/>
      <c r="F14" s="50"/>
      <c r="G14" s="24">
        <f>+ROUND(G16*80%,0)</f>
        <v>4086399</v>
      </c>
      <c r="H14" s="3"/>
      <c r="I14" s="3"/>
      <c r="J14" s="3"/>
      <c r="K14" s="3"/>
      <c r="L14" s="3"/>
      <c r="M14" s="3"/>
      <c r="N14" s="3"/>
      <c r="O14" s="3"/>
      <c r="P14" s="3"/>
    </row>
    <row r="15" spans="2:16" ht="25.5" customHeight="1" x14ac:dyDescent="0.25">
      <c r="C15" s="50" t="s">
        <v>10</v>
      </c>
      <c r="D15" s="50"/>
      <c r="E15" s="50"/>
      <c r="F15" s="50"/>
      <c r="G15" s="25">
        <f>+COUNT(E24:E24)</f>
        <v>1</v>
      </c>
      <c r="H15" s="3"/>
      <c r="I15" s="3"/>
      <c r="J15" s="3"/>
      <c r="K15" s="3"/>
      <c r="L15" s="3"/>
      <c r="M15" s="3"/>
      <c r="N15" s="3"/>
      <c r="O15" s="3"/>
      <c r="P15" s="3"/>
    </row>
    <row r="16" spans="2:16" ht="29.25" customHeight="1" x14ac:dyDescent="0.25">
      <c r="C16" s="50" t="s">
        <v>11</v>
      </c>
      <c r="D16" s="50"/>
      <c r="E16" s="50"/>
      <c r="F16" s="50"/>
      <c r="G16" s="55">
        <v>5107999</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62" t="s">
        <v>14</v>
      </c>
      <c r="D23" s="63"/>
      <c r="E23" s="62" t="s">
        <v>15</v>
      </c>
      <c r="F23" s="63"/>
      <c r="G23" s="62" t="s">
        <v>16</v>
      </c>
      <c r="H23" s="63"/>
      <c r="I23" s="5" t="s">
        <v>17</v>
      </c>
      <c r="K23" s="3"/>
      <c r="L23" s="3"/>
      <c r="M23" s="3"/>
      <c r="N23" s="3"/>
      <c r="O23" s="3"/>
      <c r="P23" s="3"/>
    </row>
    <row r="24" spans="1:16" s="26" customFormat="1" ht="65.25" customHeight="1" x14ac:dyDescent="0.25">
      <c r="B24" s="27">
        <v>1</v>
      </c>
      <c r="C24" s="64"/>
      <c r="D24" s="65"/>
      <c r="E24" s="56">
        <v>0</v>
      </c>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20</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22</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23</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5" t="str">
        <f>B10</f>
        <v>Adquisición de elementos metálicos de soporte para pantallas interactivas y tranca libros, para la instalación en los espacios académicos donde se encuentran cada uno de estos elementos de la universidad de Cundinamarca extensión chía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33</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8FAEF-E3E1-4474-BF78-431367D11506}">
  <ds:schemaRefs>
    <ds:schemaRef ds:uri="http://schemas.microsoft.com/office/2006/documentManagement/types"/>
    <ds:schemaRef ds:uri="http://purl.org/dc/elements/1.1/"/>
    <ds:schemaRef ds:uri="8e2a4ddb-55b4-4487-b2cb-514bc0fbe095"/>
    <ds:schemaRef ds:uri="http://schemas.microsoft.com/office/infopath/2007/PartnerControls"/>
    <ds:schemaRef ds:uri="http://www.w3.org/XML/1998/namespace"/>
    <ds:schemaRef ds:uri="http://schemas.openxmlformats.org/package/2006/metadata/core-properties"/>
    <ds:schemaRef ds:uri="http://purl.org/dc/terms/"/>
    <ds:schemaRef ds:uri="f77f2dd4-ab50-435b-ab4d-6167261064db"/>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B6FCA250-F744-4F8C-A36B-76C3F744B5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Ricardo Martin Malagon Gomez</cp:lastModifiedBy>
  <cp:revision/>
  <dcterms:created xsi:type="dcterms:W3CDTF">2022-01-21T16:30:23Z</dcterms:created>
  <dcterms:modified xsi:type="dcterms:W3CDTF">2023-09-29T20:20:14Z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