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k\CUNDINAMARCA\2023\INVITACIONES\INV 040 DE 2023, ADECUACIONES Y MANTENIMIENTO DE CUBIERTAS\ANEXOS PARA PUBLICAR\"/>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<sst xmlns="http://schemas.openxmlformats.org/spreadsheetml/2006/main" count="54" uniqueCount="48">
  <si>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</si>
  <si>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</si>
  <si>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</si>
  <si>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</si>
  <si>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</si>
  <si>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</si>
  <si>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</si>
  <si>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</si>
  <si>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</si>
  <si>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</si>
  <si>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</si>
  <si>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</si>
  <si>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</si>
  <si>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</si>
  <si>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</si>
  <si>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</si>
  <si>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</si>
  <si>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</si>
  <si>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</si>
  <si>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</si>
  <si>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</si>
  <si>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</si>
  <si>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</si>
  <si>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</si>
  <si>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</si>
  <si>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</si>
  <si>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</si>
  <si>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</si>
  <si>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</si>
  <si>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</si>
  <si>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</si>
  <si>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</si>
  <si>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</si>
  <si>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</si>
  <si>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</si>
  <si>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</si>
  <si>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</si>
  <si>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</si>
  <si>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</si>
  <si>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</si>
  <si>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</si>
  <si>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</si>
  <si>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</si>
  <si>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</si>
  <si>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</si>
  <si>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</si>
  <si>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</si>
  <si>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ADECUACIONES Y MANTENIMIENTO DE LAS CUBIERTAS DE LA UNIVERSIDAD DE CUNDINAMARCA DE LAS UNIDADES REGIONALES FUSAGASUGÁ EN EL CAMPO DENOMINADO CANCHA SEIS (6) MAYO, AUDITORIO EMILIO SIERRA Y COLISEO DE DEPORTES EN SU PARTE FRONTAL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</si>
</sst>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138924933</v>
      </c>
      <c r="H14" s="3"/>
      <c r="I14" s="3"/>
      <c r="J14" s="3"/>
      <c r="K14" s="3"/>
      <c r="L14" s="3"/>
      <c r="M14" s="3"/>
      <c r="N14" s="3"/>
      <c r="O14" s="3"/>
      <c r="P14" s="3"/>
    </row>
    <row r="15" spans="2:16" ht="25.5" customHeight="1" x14ac:dyDescent="0.25">
      <c r="C15" s="50" t="s">
        <v>8</v>
      </c>
      <c r="D15" s="50"/>
      <c r="E15" s="50"/>
      <c r="F15" s="50"/>
      <c r="G15" s="25">
        <f>+COUNT(E24:E24)</f>
        <v>1</v>
      </c>
      <c r="H15" s="3"/>
      <c r="I15" s="3"/>
      <c r="J15" s="3"/>
      <c r="K15" s="3"/>
      <c r="L15" s="3"/>
      <c r="M15" s="3"/>
      <c r="N15" s="3"/>
      <c r="O15" s="3"/>
      <c r="P15" s="3"/>
    </row>
    <row r="16" spans="2:16" ht="29.25" customHeight="1" x14ac:dyDescent="0.25">
      <c r="C16" s="50" t="s">
        <v>9</v>
      </c>
      <c r="D16" s="50"/>
      <c r="E16" s="50"/>
      <c r="F16" s="50"/>
      <c r="G16" s="55">
        <v>173656166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v>1</v>
      </c>
      <c r="C24" s="64"/>
      <c r="D24" s="65"/>
      <c r="E24" s="56">
        <v>1500000</v>
      </c>
      <c r="F24" s="57"/>
      <c r="G24" s="58">
        <f>+E24/G16</f>
        <v>8.6377583621188546E-3</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ADECUACIONES Y MANTENIMIENTO DE LAS CUBIERTAS DE LA UNIVERSIDAD DE CUNDINAMARCA DE LAS UNIDADES REGIONALES FUSAGASUGÁ EN EL CAMPO DENOMINADO CANCHA SEIS (6) MAYO, AUDITORIO EMILIO SIERRA Y COLISEO DE DEPORTES EN SU PARTE FRONTAL</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32c1e4e-69c6-4d1f-81a1-009441d464e5"/>
    <ds:schemaRef ds:uri="http://www.w3.org/XML/1998/namespace"/>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2023-11-19T05:04:50Z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