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apmora_ucundinamarca_edu_co/Documents/2022/(F-CD-220) RESTAURANTE FUSA- BIENESTAR U/PUBLICACIÓN/"/>
    </mc:Choice>
  </mc:AlternateContent>
  <xr:revisionPtr revIDLastSave="4" documentId="13_ncr:1_{F9B1D2C9-6ED5-4DDE-B7E3-657BE88C2293}" xr6:coauthVersionLast="47" xr6:coauthVersionMax="47" xr10:uidLastSave="{B7D3C7EA-5851-4AA4-A651-27BC5A99D6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<sst xmlns="http://schemas.openxmlformats.org/spreadsheetml/2006/main" count="46" uniqueCount="45">
  <si>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</si>
  <si>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</si>
  <si>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</si>
  <si>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</si>
  <si>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</si>
  <si>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</si>
  <si>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</si>
  <si>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</si>
  <si>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</si>
  <si>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</si>
  <si>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</si>
  <si>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</si>
  <si>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</si>
  <si>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</si>
  <si>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</si>
  <si>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</si>
  <si>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</si>
  <si>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</si>
  <si>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</si>
  <si>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</si>
  <si>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</si>
  <si>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</si>
  <si>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</si>
  <si>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</si>
  <si>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</si>
  <si>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</si>
  <si>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</si>
  <si>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</si>
  <si>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</si>
  <si>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</si>
  <si>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</si>
  <si>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</si>
  <si>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</si>
  <si>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</si>
  <si>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</si>
  <si>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</si>
  <si>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</si>
  <si>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</si>
  <si>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</si>
  <si>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</si>
  <si>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</si>
  <si>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</si>
  <si>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</si>
  <si>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</si>
  <si>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RESTAURANTE
UNIVERSITARIO PARA LOS ESTUDIANTES DE LA
UNIVERSIDAD DE CUNDINAMARCA, SEDE FUSAGASUGÁ
PARA EL SEGUNDO PERIODO ACADÉMICO 2022. Teniendo
en cuenta el anexo 01</t>
    </r>
    <r>
      <rPr>
        <i/>
        <sz val="10"/>
        <color theme="1"/>
        <rFont val="Arial"/>
        <family val="2"/>
      </rPr>
      <t xml:space="preserve"> "Raciones  restaurante universitario Fusagasugá IIPA 2022"</t>
    </r>
    <r>
      <rPr>
        <sz val="10"/>
        <color theme="1"/>
        <rFont val="Arial"/>
        <family val="2"/>
      </rPr>
      <t xml:space="preserve">. 
</t>
    </r>
    <r>
      <rPr>
        <b/>
        <sz val="10"/>
        <color theme="1"/>
        <rFont val="Arial"/>
        <family val="2"/>
      </rPr>
      <t>Se entiende por ración,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</si>
</sst>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5" zoomScale="70" zoomScaleNormal="70" zoomScaleSheetLayoutView="70" zoomScalePageLayoutView="55" workbookViewId="0">
      <selection activeCell="I20" sqref="I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3344</v>
      </c>
      <c r="D20" s="35">
        <v>10000</v>
      </c>
      <c r="E20" s="32">
        <v>0.78</v>
      </c>
      <c r="F20" s="34">
        <f>ROUND(D20*E20,0)</f>
        <v>7800</v>
      </c>
      <c r="G20" s="29">
        <v>0</v>
      </c>
      <c r="H20" s="1">
        <f>+ROUND(F20*G20,0)</f>
        <v>0</v>
      </c>
      <c r="I20" s="29">
        <v>0</v>
      </c>
      <c r="J20" s="1">
        <f>ROUND(F20*I20,0)</f>
        <v>0</v>
      </c>
      <c r="K20" s="1">
        <f>ROUND(F20+H20+J20,0)</f>
        <v>7800</v>
      </c>
      <c r="L20" s="1">
        <f>ROUND(F20*C20,0)</f>
        <v>26083200</v>
      </c>
      <c r="M20" s="1">
        <f>ROUND(C20*H20,0)</f>
        <v>0</v>
      </c>
      <c r="N20" s="1">
        <f>ROUND(J20*C20,0)</f>
        <v>0</v>
      </c>
      <c r="O20" s="2">
        <f>ROUND(L20+N20+M20,0)</f>
        <v>26083200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26083200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26083200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26083200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cFCehRv23HGqmb2tLcRRvZPoWXRbO+/WC+/pOmvsGML7z/olCzSBQdOA1NdfIk0RE47Bw10q9hntZ/jJDJPO8Q==" saltValue="U4pCph4qPlDhnNF58DkdzQ=="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2022-07-08T14:27:18Z</dcterms:modified>
</cp:coreProperties>
</file>