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https://mailunicundiedu.sharepoint.com/sites/ProyectoGdot/Shared Documents/"/>
    </mc:Choice>
  </mc:AlternateContent>
  <xr:revisionPtr revIDLastSave="0" documentId="10_ncr:100000_{4624CA5A-A452-460A-A0D4-C38252853569}" xr6:coauthVersionLast="31" xr6:coauthVersionMax="31" xr10:uidLastSave="{00000000-0000-0000-0000-000000000000}"/>
  <bookViews>
    <workbookView xWindow="0" yWindow="0" windowWidth="20490" windowHeight="7545" tabRatio="822" activeTab="3" xr2:uid="{00000000-000D-0000-FFFF-FFFF00000000}"/>
  </bookViews>
  <sheets>
    <sheet name="RESUMEN" sheetId="1" r:id="rId1"/>
    <sheet name="GDOT" sheetId="5" r:id="rId2"/>
    <sheet name="CHIA" sheetId="2" r:id="rId3"/>
    <sheet name="FACA" sheetId="3" r:id="rId4"/>
    <sheet name="FUSA" sheetId="4" r:id="rId5"/>
    <sheet name="SOACHA" sheetId="6" r:id="rId6"/>
    <sheet name="UBATE" sheetId="7" r:id="rId7"/>
    <sheet name="ZIPA" sheetId="8" r:id="rId8"/>
  </sheets>
  <definedNames>
    <definedName name="_xlnm._FilterDatabase" localSheetId="2" hidden="1">CHIA!$A$1:$W$19</definedName>
    <definedName name="_xlnm._FilterDatabase" localSheetId="0" hidden="1">RESUMEN!$A$1:$M$227</definedName>
  </definedNames>
  <calcPr calcId="179017"/>
</workbook>
</file>

<file path=xl/calcChain.xml><?xml version="1.0" encoding="utf-8"?>
<calcChain xmlns="http://schemas.openxmlformats.org/spreadsheetml/2006/main">
  <c r="V6" i="3" l="1"/>
  <c r="U6" i="3"/>
  <c r="T6" i="3"/>
  <c r="S6" i="3"/>
  <c r="R6" i="3"/>
  <c r="Q6" i="3"/>
  <c r="P6" i="3"/>
  <c r="O6" i="3"/>
  <c r="N6" i="3"/>
  <c r="M6" i="3"/>
  <c r="L6" i="3"/>
  <c r="K6" i="3"/>
  <c r="J6" i="3"/>
  <c r="I6" i="3"/>
  <c r="H6" i="3"/>
  <c r="G6" i="3"/>
  <c r="F6" i="3"/>
  <c r="E6" i="3"/>
  <c r="D6" i="3"/>
  <c r="C6" i="3"/>
  <c r="V6" i="5" l="1"/>
  <c r="U6" i="5"/>
  <c r="T6" i="5"/>
  <c r="S6" i="5"/>
  <c r="R6" i="5"/>
  <c r="Q6" i="5"/>
  <c r="P6" i="5"/>
  <c r="O6" i="5"/>
  <c r="N6" i="5"/>
  <c r="M6" i="5"/>
  <c r="L6" i="5"/>
  <c r="K6" i="5"/>
  <c r="J6" i="5"/>
  <c r="I6" i="5"/>
  <c r="H6" i="5"/>
  <c r="G6" i="5"/>
  <c r="F6" i="5"/>
  <c r="E6" i="5"/>
  <c r="D6" i="5"/>
  <c r="C6" i="5"/>
  <c r="D6" i="2"/>
  <c r="E6" i="2"/>
  <c r="F6" i="2"/>
  <c r="G6" i="2"/>
  <c r="H6" i="2"/>
  <c r="I6" i="2"/>
  <c r="J6" i="2"/>
  <c r="K6" i="2"/>
  <c r="L6" i="2"/>
  <c r="M6" i="2"/>
  <c r="N6" i="2"/>
  <c r="O6" i="2"/>
  <c r="P6" i="2"/>
  <c r="Q6" i="2"/>
  <c r="R6" i="2"/>
  <c r="S6" i="2"/>
  <c r="T6" i="2"/>
  <c r="U6" i="2"/>
  <c r="V6" i="2"/>
  <c r="C6" i="2"/>
</calcChain>
</file>

<file path=xl/sharedStrings.xml><?xml version="1.0" encoding="utf-8"?>
<sst xmlns="http://schemas.openxmlformats.org/spreadsheetml/2006/main" count="4189" uniqueCount="1014">
  <si>
    <t>Tipo de usuario</t>
  </si>
  <si>
    <t>Other</t>
  </si>
  <si>
    <t>Ubicación del usuario</t>
  </si>
  <si>
    <t>Calidad del servicio</t>
  </si>
  <si>
    <t>Disponibilidad del servicio</t>
  </si>
  <si>
    <t>Satisfacción del usuario</t>
  </si>
  <si>
    <t>Tiempos de conexión</t>
  </si>
  <si>
    <t>Zonas Wifi</t>
  </si>
  <si>
    <t>Dispositivos</t>
  </si>
  <si>
    <t>Cantidad de dispositivos</t>
  </si>
  <si>
    <t>Observaciones y/o sugerencias</t>
  </si>
  <si>
    <t>Submit Date (UTC)</t>
  </si>
  <si>
    <t>Network ID</t>
  </si>
  <si>
    <t>Estudiante</t>
  </si>
  <si>
    <t/>
  </si>
  <si>
    <t>Fusagasugá</t>
  </si>
  <si>
    <t>Malo</t>
  </si>
  <si>
    <t>Algunas veces hay</t>
  </si>
  <si>
    <t>1 a 2 horas</t>
  </si>
  <si>
    <t>ubicación están bien</t>
  </si>
  <si>
    <t>celulares,laptos</t>
  </si>
  <si>
    <t>5 o más</t>
  </si>
  <si>
    <t>inestable</t>
  </si>
  <si>
    <t>2018-05-03 13:29:40</t>
  </si>
  <si>
    <t>cef215138c</t>
  </si>
  <si>
    <t>Girardot</t>
  </si>
  <si>
    <t>3 a 6 horas</t>
  </si>
  <si>
    <t>bloques de salones, laboratorio de aguas.</t>
  </si>
  <si>
    <t>celulary pc portatil</t>
  </si>
  <si>
    <t>1 a 2</t>
  </si>
  <si>
    <t>mejorar la calidad por que es muy pesima y aveces que dependemos del wifi esta caido o sucede algo</t>
  </si>
  <si>
    <t>2018-05-03 12:11:20</t>
  </si>
  <si>
    <t>66d039bb0c</t>
  </si>
  <si>
    <t>Administrativo</t>
  </si>
  <si>
    <t>Regular</t>
  </si>
  <si>
    <t>Más de 6 horas</t>
  </si>
  <si>
    <t>campus universitario</t>
  </si>
  <si>
    <t>celular y mac</t>
  </si>
  <si>
    <t>mejorar la conexión wifi</t>
  </si>
  <si>
    <t>2018-05-03 10:25:28</t>
  </si>
  <si>
    <t>403167f530</t>
  </si>
  <si>
    <t>Siempre hay</t>
  </si>
  <si>
    <t>En los salones mas escondidos</t>
  </si>
  <si>
    <t>Celular, pc</t>
  </si>
  <si>
    <t>Ninguna</t>
  </si>
  <si>
    <t>2018-05-03 01:30:37</t>
  </si>
  <si>
    <t>c12ccea09a</t>
  </si>
  <si>
    <t>Facatativá</t>
  </si>
  <si>
    <t>mejor velocidad de Internet en la biblioteca  ya que es donde mas la gente se conecta y es donde es mas lento es</t>
  </si>
  <si>
    <t>portátil</t>
  </si>
  <si>
    <t>después de las 8 am el Internet es super lento  
la única solución aumentar las megas  y que  donde haya mas  velocidad sea en la biblioteca ya que es donde mas la gente se conecta</t>
  </si>
  <si>
    <t>2018-05-02 22:25:31</t>
  </si>
  <si>
    <t>69d6f2f81c</t>
  </si>
  <si>
    <t>No me puedo conectar</t>
  </si>
  <si>
    <t>laboratorio de enfermería, auditorio principal y plazoletas (la libre)</t>
  </si>
  <si>
    <t>computador portátil o teléfono</t>
  </si>
  <si>
    <t>el servicio es pésimo, ademas de eso las pocas veces que uno se logra conectar es muy lento, no es la cobertura que debería tener ya que ni en el auditorio principal hay zona wifi</t>
  </si>
  <si>
    <t>2018-05-02 22:22:54</t>
  </si>
  <si>
    <t>dfe8fa124d</t>
  </si>
  <si>
    <t>laboratorios</t>
  </si>
  <si>
    <t>CELULARES COMPUTADORES</t>
  </si>
  <si>
    <t>UNA MEJOR COBERTURA Y MAS BANDA ANCHA</t>
  </si>
  <si>
    <t>2018-05-02 21:05:16</t>
  </si>
  <si>
    <t>Ubaté</t>
  </si>
  <si>
    <t>Bueno</t>
  </si>
  <si>
    <t>aulas de clse</t>
  </si>
  <si>
    <t>celular</t>
  </si>
  <si>
    <t>en la granja el tibar no hay servicio de wifi</t>
  </si>
  <si>
    <t>2018-05-02 19:18:48</t>
  </si>
  <si>
    <t>cafetería, salones de clase, campus</t>
  </si>
  <si>
    <t>pc y teléfono</t>
  </si>
  <si>
    <t>A veces se necesita enviar cosas de urgencia y el wifi es malo, no envía o simplemente no conecta</t>
  </si>
  <si>
    <t>2018-05-02 15:38:17</t>
  </si>
  <si>
    <t>celular y portatil</t>
  </si>
  <si>
    <t>cambio de redes</t>
  </si>
  <si>
    <t>2018-05-02 15:34:18</t>
  </si>
  <si>
    <t>13afbbc461</t>
  </si>
  <si>
    <t>plazoleta academica</t>
  </si>
  <si>
    <t>equipo de computo</t>
  </si>
  <si>
    <t>cambio de red</t>
  </si>
  <si>
    <t>2018-05-02 15:32:47</t>
  </si>
  <si>
    <t>Cafeterías, escenarios deportivos, parqueaderos, zonas verdes</t>
  </si>
  <si>
    <t>Celular, computador</t>
  </si>
  <si>
    <t>Realmente consideran que el servicio es pésimo ya que solo en ciertas zonas se conectan los dispositivos, creí que falta más replicadores de wifi cómo los nodos de alta potencia y así mismo revisar la señal que se está brindando</t>
  </si>
  <si>
    <t>2018-05-02 15:32:16</t>
  </si>
  <si>
    <t>1855fb3ac8</t>
  </si>
  <si>
    <t>las zonas más adecuadas serían las cafeterías,dado que los estudiantes tienen un lugar cómodo donde se puede hacer trabajos y consultar información</t>
  </si>
  <si>
    <t>teléfono celular y computado</t>
  </si>
  <si>
    <t>El servicio es bueno sin embargo algunos estudiantes usan este recurso para otros fines como (Jugar LOL) lo cual ralentiza el servicio para otros usuarios</t>
  </si>
  <si>
    <t>2018-05-02 14:21:57</t>
  </si>
  <si>
    <t>Chía</t>
  </si>
  <si>
    <t>Salones donde se estudia ingeniería</t>
  </si>
  <si>
    <t>Computador</t>
  </si>
  <si>
    <t>En general es malo</t>
  </si>
  <si>
    <t>2018-05-02 13:09:54</t>
  </si>
  <si>
    <t>f18a96cc88</t>
  </si>
  <si>
    <t>campus</t>
  </si>
  <si>
    <t>.</t>
  </si>
  <si>
    <t>2018-05-02 04:05:02</t>
  </si>
  <si>
    <t>b8719ee2e1</t>
  </si>
  <si>
    <t>Todo el día</t>
  </si>
  <si>
    <t>Auditorio Emilio Sierra y bloque E</t>
  </si>
  <si>
    <t>Celular y computador</t>
  </si>
  <si>
    <t>Se cae mucho la red</t>
  </si>
  <si>
    <t>2018-05-02 02:18:06</t>
  </si>
  <si>
    <t>f4a52afc03</t>
  </si>
  <si>
    <t>salones y biblioteca mas capacidad que sea mas rapido</t>
  </si>
  <si>
    <t>portátil, celular</t>
  </si>
  <si>
    <t>que sea de mas capacidad y mucho mas veloz</t>
  </si>
  <si>
    <t>2018-05-02 01:45:50</t>
  </si>
  <si>
    <t>abe00bcfe1</t>
  </si>
  <si>
    <t>Quiosco, zonas verdes.</t>
  </si>
  <si>
    <t>Computador y celular</t>
  </si>
  <si>
    <t>Muy lento en algunas partes.</t>
  </si>
  <si>
    <t>2018-05-02 01:45:40</t>
  </si>
  <si>
    <t>545d2c2d17</t>
  </si>
  <si>
    <t>Docente</t>
  </si>
  <si>
    <t>Salones de clase</t>
  </si>
  <si>
    <t>Simplemente mejorar el servicio</t>
  </si>
  <si>
    <t>2018-05-01 22:45:04</t>
  </si>
  <si>
    <t>ea089ac6e4</t>
  </si>
  <si>
    <t>TODO EL BLOQUE A Y BLOQUE B</t>
  </si>
  <si>
    <t>CELULAR, COMPUTADOR PORTATIL</t>
  </si>
  <si>
    <t>LA VELOCIDAD DEL INTERNET ES MALA</t>
  </si>
  <si>
    <t>2018-05-01 20:03:33</t>
  </si>
  <si>
    <t>7a95cf245c</t>
  </si>
  <si>
    <t>Los BLOQUES A, C, D, E, F y cafetería</t>
  </si>
  <si>
    <t>Celular y portátil</t>
  </si>
  <si>
    <t>Pos una observacion seria que el Internet no se da a bastón para la cantidad de estudiantes que hay en la universidad y seria bueno que solucionaran eso de alguna u otra forma</t>
  </si>
  <si>
    <t>2018-05-01 19:02:10</t>
  </si>
  <si>
    <t>acd5dbb077</t>
  </si>
  <si>
    <t>TODA LA EXTENSIÓN</t>
  </si>
  <si>
    <t>SOLO COMPUTADORES Y NO SIEMPRE</t>
  </si>
  <si>
    <t>NECESITAMOS UNA MEJOR COBERTURA DE ESTE SERVICIO, NO FUNCIONA BIEN, SE CAE CONSTANTEMENTE, NO COGE BIEN EN TODOS LOS DISPOSITIVOS</t>
  </si>
  <si>
    <t>2018-05-01 17:55:41</t>
  </si>
  <si>
    <t>59e27ea0a1</t>
  </si>
  <si>
    <t>cafeteria y biblioteca</t>
  </si>
  <si>
    <t>portatil y celular</t>
  </si>
  <si>
    <t>mejorar la velocidad de la conexion</t>
  </si>
  <si>
    <t>2018-05-01 17:15:00</t>
  </si>
  <si>
    <t>ac8242627b</t>
  </si>
  <si>
    <t>Salones del bloque E y Canchas de Futbol</t>
  </si>
  <si>
    <t>Telefono</t>
  </si>
  <si>
    <t>youtube es una herramienta clave para el estudio.</t>
  </si>
  <si>
    <t>2018-05-01 16:45:20</t>
  </si>
  <si>
    <t>d1588bfb41</t>
  </si>
  <si>
    <t>Areas verdes, biblioteca mas repetidores.</t>
  </si>
  <si>
    <t>Celular, computador portátil.</t>
  </si>
  <si>
    <t>Mas repetidores para que la señal no sea baja.</t>
  </si>
  <si>
    <t>2018-05-01 14:47:34</t>
  </si>
  <si>
    <t>115ddbf660</t>
  </si>
  <si>
    <t>La Sativa y campus deportivo</t>
  </si>
  <si>
    <t>Celular</t>
  </si>
  <si>
    <t>Que la red o redes tenga una mayor capacidad y velocidad</t>
  </si>
  <si>
    <t>2018-05-01 14:22:05</t>
  </si>
  <si>
    <t>b41269513f</t>
  </si>
  <si>
    <t>En los bloques, especialmente el c y el f</t>
  </si>
  <si>
    <t>Podría decirse que se puede acceder a internet desde la mayoría de lugares de la U, pero en es lento y muchas veces no se pueden descargar archivos</t>
  </si>
  <si>
    <t>2018-05-01 04:31:47</t>
  </si>
  <si>
    <t>bb0d20283d</t>
  </si>
  <si>
    <t>cancha</t>
  </si>
  <si>
    <t>computador</t>
  </si>
  <si>
    <t>es una red muy inestable y con poca velocidad</t>
  </si>
  <si>
    <t>2018-05-01 03:42:09</t>
  </si>
  <si>
    <t>d953866516</t>
  </si>
  <si>
    <t>biblioteca, bloque a y b</t>
  </si>
  <si>
    <t>computador y celular</t>
  </si>
  <si>
    <t>No es un buen servicio y retrasa actividades para el correcto aprendizaje.</t>
  </si>
  <si>
    <t>2018-05-01 01:39:09</t>
  </si>
  <si>
    <t>47554cd323</t>
  </si>
  <si>
    <t>Bloque F</t>
  </si>
  <si>
    <t>COMPUTADOR Y CELULAR</t>
  </si>
  <si>
    <t>SE DEBE MEJORAR LA DISPONIBILIDAD EN LA BIBLIOTECA YA QUE DESDE ALLI HACE FALTA COBERTURA</t>
  </si>
  <si>
    <t>2018-04-30 23:12:02</t>
  </si>
  <si>
    <t>Soacha</t>
  </si>
  <si>
    <t>Cafeteria y en cada bloque</t>
  </si>
  <si>
    <t>Computador y smartphone</t>
  </si>
  <si>
    <t>El servicio de WiFi solo funciona bien en la biblioteca</t>
  </si>
  <si>
    <t>2018-04-30 20:44:28</t>
  </si>
  <si>
    <t>45a96c5ffc</t>
  </si>
  <si>
    <t>bloque f</t>
  </si>
  <si>
    <t>telefono,pc</t>
  </si>
  <si>
    <t>La señal es buena pero se satura por que hay muchos estudiantes que se quieren conectar al mismo tiempo</t>
  </si>
  <si>
    <t>2018-04-30 19:16:45</t>
  </si>
  <si>
    <t>BLOQUE ACADEMICO, ZONAS VERDES, AUDITORIO</t>
  </si>
  <si>
    <t>COMPUTADOR, CELULAR</t>
  </si>
  <si>
    <t>el internet no todas las veces es disponible y el servicio es muy malo y no satisface la demanda de la universidad.</t>
  </si>
  <si>
    <t>2018-04-30 16:07:56</t>
  </si>
  <si>
    <t>7884a3c6ca</t>
  </si>
  <si>
    <t>bloques E,F,C,D</t>
  </si>
  <si>
    <t>COMPUTADOR, SMARTPHONE</t>
  </si>
  <si>
    <t>QUE AMPLÍEN LA COBERTURA Y LA NAVEGACIÓN</t>
  </si>
  <si>
    <t>2018-04-30 14:02:42</t>
  </si>
  <si>
    <t>en mi parecer seria mejorar la señal de los pasillos, las pocas veces que se conecta es una eternidad para que cargue algo.</t>
  </si>
  <si>
    <t>instalar equipos que puedan soportar mas dispositivos conectados a la vez</t>
  </si>
  <si>
    <t>2018-04-30 12:41:33</t>
  </si>
  <si>
    <t>934be384a8</t>
  </si>
  <si>
    <t>Los salones de clase</t>
  </si>
  <si>
    <t>pienso que deberían tener mas sitios para cobertura wi-fi como los salones, en toda la parte de la entrada  y no solo en la plazoleta y biblioteca</t>
  </si>
  <si>
    <t>2018-04-30 03:29:19</t>
  </si>
  <si>
    <t>49b74ff448</t>
  </si>
  <si>
    <t>Nunca hay</t>
  </si>
  <si>
    <t>Laboratorio de software</t>
  </si>
  <si>
    <t>No nos dan a conocer las contraseñas</t>
  </si>
  <si>
    <t>2018-04-30 03:18:19</t>
  </si>
  <si>
    <t>74a35d59b7</t>
  </si>
  <si>
    <t>Biblioteca</t>
  </si>
  <si>
    <t>Es pesimo la red es muy mala en el segundo y terer piso no coge el internet</t>
  </si>
  <si>
    <t>2018-04-30 02:53:52</t>
  </si>
  <si>
    <t>4acdc70f2f</t>
  </si>
  <si>
    <t>Específicamente, en los salones del segundo y tercer piso, más alejados de la biblioteca</t>
  </si>
  <si>
    <t>Portátil/celular</t>
  </si>
  <si>
    <t>En general es bueno, si uno se encuentra en las zonas de mayor concurrencia de la universidad. Si se intenta la conexión en salones como el 309, la verdad es que es muy complicado siquiera que encuentre una red para conectarse, por lo que esa sería la observación.</t>
  </si>
  <si>
    <t>2018-04-30 02:37:43</t>
  </si>
  <si>
    <t>fbb0715947</t>
  </si>
  <si>
    <t>Salones de clase bloque A</t>
  </si>
  <si>
    <t>Teléfono celular</t>
  </si>
  <si>
    <t>Revisar la cobertura y ampliar el servicio</t>
  </si>
  <si>
    <t>2018-04-30 01:57:19</t>
  </si>
  <si>
    <t>204dd2aa95</t>
  </si>
  <si>
    <t>No alcanza a llegar a los salones. 
Las 2 cafeterías.
La papelería.
Y principalmente en el auditorio</t>
  </si>
  <si>
    <t>Celular, computador, tablet</t>
  </si>
  <si>
    <t>El servicio internet cuando no hay gente es bueno, pero hace falta que pongan más aparatos a lo largo de la universidad</t>
  </si>
  <si>
    <t>2018-04-29 23:06:08</t>
  </si>
  <si>
    <t>bc9f40b8a3</t>
  </si>
  <si>
    <t>Plazoleta, auditorio biblioteca, cafeterías</t>
  </si>
  <si>
    <t>Computador celular</t>
  </si>
  <si>
    <t>Mejorar WiFi, estar pendientes de la señal</t>
  </si>
  <si>
    <t>2018-04-29 21:48:23</t>
  </si>
  <si>
    <t>eb002eeb4e</t>
  </si>
  <si>
    <t>mejorar aún más la potencia de la señal del wifi</t>
  </si>
  <si>
    <t>2018-04-29 18:28:55</t>
  </si>
  <si>
    <t>2fc85107a6</t>
  </si>
  <si>
    <t>Aulas de clase.</t>
  </si>
  <si>
    <t>Pc, celular.</t>
  </si>
  <si>
    <t>Realmente se necesita fortalecer esa herramienta, el servicio es deficiente, se cae con facilidad y tarda mucho tiempo.</t>
  </si>
  <si>
    <t>2018-04-29 17:54:23</t>
  </si>
  <si>
    <t>fd65cfadd1</t>
  </si>
  <si>
    <t>los bloques E y F, que son los que menos tienen cobertura o su conexion es mala</t>
  </si>
  <si>
    <t>Portatil y/o celular</t>
  </si>
  <si>
    <t>Que sea un poco mas rapido, a veces ni carga y es muy tedioso para poder investigar algo</t>
  </si>
  <si>
    <t>2018-04-29 16:46:09</t>
  </si>
  <si>
    <t>e1bd658c80</t>
  </si>
  <si>
    <t>El edificio de laboratorios y el laboratorio de endurecimiento y crecimiento vegetal (casa de malla)</t>
  </si>
  <si>
    <t>Computador portatil, tablet y celular</t>
  </si>
  <si>
    <t>En el edificio de laboratorios utilizamos con cierta frecuencia los dispositivos con conexión WiFi con el fin de aplicar las TIC´s y desarrollar algunas clases y guías de laboratorio apoyados en el Internet para mostrar por ejemplo simuladores y vídeos demostrativos</t>
  </si>
  <si>
    <t>2018-04-29 15:14:39</t>
  </si>
  <si>
    <t>6d2df1dc65</t>
  </si>
  <si>
    <t>biblioteca</t>
  </si>
  <si>
    <t>cobertura en el campus</t>
  </si>
  <si>
    <t>2018-04-29 14:32:45</t>
  </si>
  <si>
    <t>55f8b546b5</t>
  </si>
  <si>
    <t>Biblioteca y bloques e y f</t>
  </si>
  <si>
    <t>Computadores y dispositivos móviles</t>
  </si>
  <si>
    <t>Mejorar un poco la calidad de WiFi ya que muchas veces no funciona o no conecta</t>
  </si>
  <si>
    <t>2018-04-29 13:26:00</t>
  </si>
  <si>
    <t>68ede0815b</t>
  </si>
  <si>
    <t>Zipaquirá</t>
  </si>
  <si>
    <t>Cerca a los salones que comprenden del 201 al 209 aproximadamente</t>
  </si>
  <si>
    <t>Celular y portatil</t>
  </si>
  <si>
    <t>Aunque en muchas veces se puede conectar al wi-fi como tal, el Internet no funciona constantemente en el dispositivo y en otras ocasiones es imposible conectarse al wi-fi. Pensaría que los routers no tienen suficientes canales para la cantidad de gente que se conecta diariamente a ellos.</t>
  </si>
  <si>
    <t>2018-04-29 07:34:56</t>
  </si>
  <si>
    <t>8805e47d64</t>
  </si>
  <si>
    <t>El patio principal de la sede, solamente.</t>
  </si>
  <si>
    <t>Smartphone, Zipaquirá/Música</t>
  </si>
  <si>
    <t>3 a 4</t>
  </si>
  <si>
    <t>Cobertura general a la sede Zipaquirá/música,  la sede es limitada y por ende,  la cobertura debe ser completa.</t>
  </si>
  <si>
    <t>2018-04-29 07:24:31</t>
  </si>
  <si>
    <t>8171775753</t>
  </si>
  <si>
    <t>En la extensión soacha aun falta cobertura en el bloque C y en la zona de donde los compañeros de deportes hacen sus clases es decir en el coliseo</t>
  </si>
  <si>
    <t>Computadora, celular</t>
  </si>
  <si>
    <t>La cobertura actual del wi-fi de la universidad se concentra en la biblioteca. En soacha la biblioteca se llena y pues el wi-fi tiende a ser mas lento por decirlo asi y practicante para tener internet se debe estar en la biblioteca, seria bueno que se pudiera aumentar la cobertura al bloque C y coliseo de la universidad para descongestionar el Internet en la biblioteca y poder contribuir en los procesos de aprendizaje, en clase se pueden dar aportes y contribuir con las clases.</t>
  </si>
  <si>
    <t>2018-04-29 00:38:05</t>
  </si>
  <si>
    <t>9e74264d3d</t>
  </si>
  <si>
    <t>Me ha ocurrido que en la biblioteca casi nunca entra el Wifi, así que si uno lleva su propio computador y se va a conectar no se puede porque toca con una contraseña que tiene el muchacho de sistemas que no ha estado cuando la he necesitado. En el patio a veces no llega la señal, y casi nunca en los salones del 201 al 208. En ocasiones no llega tampoco al auditorio del primer piso, una vez tuve que sacar el computador al patio para poder descargar la información que necesitaba para una exposición, y se perdió media hora de la clase.</t>
  </si>
  <si>
    <t>Celular y laptop</t>
  </si>
  <si>
    <t>El servicio es bueno en general, solo que a veces falla seguido en los lugares anteriormente mencionados (biblioteca, auditorios, salones del segundo piso) que son sitios que lo necesitan definitivamente para el caso de exposiciones, consultas y tareas.</t>
  </si>
  <si>
    <t>2018-04-28 23:06:09</t>
  </si>
  <si>
    <t>f96972b55b</t>
  </si>
  <si>
    <t>Pasillos de los bloques</t>
  </si>
  <si>
    <t>Laptop y Smartphone</t>
  </si>
  <si>
    <t>Pienso que la universidad debe brindar un buen servicio de Internet a la comunidad udecina, para promover la investigación y poder tener una mejor accesibilidad a la información.</t>
  </si>
  <si>
    <t>2018-04-28 21:35:55</t>
  </si>
  <si>
    <t>005ebaa615</t>
  </si>
  <si>
    <t>Cafeterías salones de clase y plazoleta</t>
  </si>
  <si>
    <t>Computadoras y celulares</t>
  </si>
  <si>
    <t>...</t>
  </si>
  <si>
    <t>2018-04-28 21:26:04</t>
  </si>
  <si>
    <t>e82539f770</t>
  </si>
  <si>
    <t>Salones.</t>
  </si>
  <si>
    <t>2018-04-28 21:19:05</t>
  </si>
  <si>
    <t>e9fe141fa5</t>
  </si>
  <si>
    <t>Salones de clase y plazoleta</t>
  </si>
  <si>
    <t>Es conocido que el servicio es bastante deficiente, pero no mejora la situación</t>
  </si>
  <si>
    <t>2018-04-28 21:14:07</t>
  </si>
  <si>
    <t>92c693af9a</t>
  </si>
  <si>
    <t>Salones de clase y aulas docentes</t>
  </si>
  <si>
    <t>Computador portatil</t>
  </si>
  <si>
    <t>no solo es importante la cobertura, tambien debe mejorarse la velocidad de conexion. Además debe garantizarse que los dias de lluvia siga funcionando.</t>
  </si>
  <si>
    <t>2018-04-28 21:08:28</t>
  </si>
  <si>
    <t>las zonas de las cafeterias, bloques e , d y cancha</t>
  </si>
  <si>
    <t>ninguna</t>
  </si>
  <si>
    <t>2018-04-28 20:18:54</t>
  </si>
  <si>
    <t>7d1ae4abce</t>
  </si>
  <si>
    <t>Zona cercas al auditorio y a las canchas del bloque A; asi como, cercanas al bloque de laboratorios de agronomia.</t>
  </si>
  <si>
    <t>Computador portatil y celular</t>
  </si>
  <si>
    <t>Ampliar la cobetura y estabilidad de la wifi, dado que muy intermitente, y hay momentos en que se pierde totalmente la señal.</t>
  </si>
  <si>
    <t>2018-04-28 19:13:16</t>
  </si>
  <si>
    <t>Excelente</t>
  </si>
  <si>
    <t>Parqueadero</t>
  </si>
  <si>
    <t>Muy bueno</t>
  </si>
  <si>
    <t>2018-04-28 18:14:00</t>
  </si>
  <si>
    <t>f45e89afb5</t>
  </si>
  <si>
    <t>LABORATORIO DE SIMULACION</t>
  </si>
  <si>
    <t>LAPTON</t>
  </si>
  <si>
    <t>OK</t>
  </si>
  <si>
    <t>2018-04-28 17:50:25</t>
  </si>
  <si>
    <t>edificio e</t>
  </si>
  <si>
    <t>mejorar el servicio</t>
  </si>
  <si>
    <t>2018-04-28 17:04:58</t>
  </si>
  <si>
    <t>82329a9827</t>
  </si>
  <si>
    <t>la biblioteca</t>
  </si>
  <si>
    <t>telefono</t>
  </si>
  <si>
    <t>El servicio es muy bueno , pero no lo suficiente acorde a la cantidad de estudiantes que hay en la universidad , por lo cual el servicio en algunos momentos no conecta a paginas de la propia institucion</t>
  </si>
  <si>
    <t>2018-04-28 15:02:43</t>
  </si>
  <si>
    <t>792e3ba305</t>
  </si>
  <si>
    <t>PLAZOLETA</t>
  </si>
  <si>
    <t>MEJORAR LA CONECTIVIDAD Y AMPLIAR LA SEÑAL EN TODO EL CAMPUS</t>
  </si>
  <si>
    <t>2018-04-28 05:04:41</t>
  </si>
  <si>
    <t>a468d1fae0</t>
  </si>
  <si>
    <t>bloque C y parte del bloque A</t>
  </si>
  <si>
    <t>mi movil y computador</t>
  </si>
  <si>
    <t>ampliar la red y ademas de eso tambien la capacidad e conectados para que no se sature la red</t>
  </si>
  <si>
    <t>2018-04-28 04:43:50</t>
  </si>
  <si>
    <t>63ddbea5c9</t>
  </si>
  <si>
    <t>Bloque f y e</t>
  </si>
  <si>
    <t>Portátil, celular</t>
  </si>
  <si>
    <t>Sería bueno que la cobertura de WiFi mejorara ya que los estudiantes la necesitamos.</t>
  </si>
  <si>
    <t>2018-04-28 04:03:11</t>
  </si>
  <si>
    <t>e37aba1f1f</t>
  </si>
  <si>
    <t>BIBLIOTECA</t>
  </si>
  <si>
    <t>COMPUTADOR CELULAR</t>
  </si>
  <si>
    <t>HAY POCO ALCANCE PARA TANTA COMUNIDAD ACADEMICA</t>
  </si>
  <si>
    <t>2018-04-28 03:32:04</t>
  </si>
  <si>
    <t>a3d60e8fe8</t>
  </si>
  <si>
    <t>aulas de clase</t>
  </si>
  <si>
    <t>no hay disponibilidad del wifi los administrativos no dan claves para ingresar al wifi. MAL servicio</t>
  </si>
  <si>
    <t>2018-04-28 02:57:45</t>
  </si>
  <si>
    <t>550e6a8c1d</t>
  </si>
  <si>
    <t>En la parte de las gradas de las canchas, en los salones.</t>
  </si>
  <si>
    <t>celular, computador</t>
  </si>
  <si>
    <t>La calidad suele ser mala, incluso en la misma biblioteca.</t>
  </si>
  <si>
    <t>2018-04-28 02:18:33</t>
  </si>
  <si>
    <t>91ca171f46</t>
  </si>
  <si>
    <t>los salones</t>
  </si>
  <si>
    <t>mejorar el ancho de banda del wifi y cobertura</t>
  </si>
  <si>
    <t>2018-04-28 00:24:07</t>
  </si>
  <si>
    <t>55bc861b7f</t>
  </si>
  <si>
    <t>CAFETERIA, CAMPUS, BIBLIOTECA</t>
  </si>
  <si>
    <t>PC, CELULAR, TABLET</t>
  </si>
  <si>
    <t>EXPANDIR UN POCO MAS LOS SITIOS DE WI-FI EN DIFERENTES ZONAS DE LA UNIVERSIDAD</t>
  </si>
  <si>
    <t>2018-04-28 00:21:48</t>
  </si>
  <si>
    <t>2258e1ea14</t>
  </si>
  <si>
    <t>En las aulas de clase, y bibliotecas</t>
  </si>
  <si>
    <t>mejorar la conexion WIFI ya que es de vital importancia para los estudiantes utilizar este medio masivo</t>
  </si>
  <si>
    <t>2018-04-28 00:06:56</t>
  </si>
  <si>
    <t>04e7aa9474</t>
  </si>
  <si>
    <t>Salones torre B, ramplas torre B</t>
  </si>
  <si>
    <t>Portátil, smartphone</t>
  </si>
  <si>
    <t>Arreglar cobertura de la señal WiFi de igual manera que la estabilidad</t>
  </si>
  <si>
    <t>2018-04-27 22:31:34</t>
  </si>
  <si>
    <t>58a42ecfa6</t>
  </si>
  <si>
    <t>El patio!!</t>
  </si>
  <si>
    <t>El celular y el portátil!!</t>
  </si>
  <si>
    <t>Sería bueno q mejorarán la cobertura y la velocidad del internet en la sede Zipaquirá!!</t>
  </si>
  <si>
    <t>2018-04-27 22:03:08</t>
  </si>
  <si>
    <t>42a28ff08c</t>
  </si>
  <si>
    <t>Patio</t>
  </si>
  <si>
    <t>Portátil</t>
  </si>
  <si>
    <t>El servicio de WiFi en la extensión Zipaquirá es deficiente, hasta dentro de la biblioteca la señal baja</t>
  </si>
  <si>
    <t>2018-04-27 21:51:54</t>
  </si>
  <si>
    <t>be29c43f0a</t>
  </si>
  <si>
    <t>Cerca a las aulas</t>
  </si>
  <si>
    <t>Pc, movil, tablet</t>
  </si>
  <si>
    <t>El wifi deberia funciinar mas continuamente</t>
  </si>
  <si>
    <t>2018-04-27 21:50:01</t>
  </si>
  <si>
    <t>d6353042d8</t>
  </si>
  <si>
    <t>Pues nuestra sede es pequeña lo ideal es q detuviera la cobertura de toda la sede</t>
  </si>
  <si>
    <t>No</t>
  </si>
  <si>
    <t>Yo creo que seria muy positivo, si le invirtieran a unos buenos servidores creo que eso ayudaría mucho</t>
  </si>
  <si>
    <t>2018-04-27 21:48:20</t>
  </si>
  <si>
    <t>693a33a1b3</t>
  </si>
  <si>
    <t>INSTALACIONES EDIFICIO ADMINISTRATIVO</t>
  </si>
  <si>
    <t>CELULAR Y COMPUTADOR PORTATIL AVECES</t>
  </si>
  <si>
    <t>Es importante que se mejore el servicio de wifi porque actualmente esta muy malo. se desconecta , aparece red inhabilitada o aparece obteniendo direccion ip , dura mas tiempo tratando de hacer conexion que el tiempo de servicio continuo.</t>
  </si>
  <si>
    <t>2018-04-27 21:44:33</t>
  </si>
  <si>
    <t>Toda la sede! Para ser una sede TAN PEQUEÑA su señal debería ser buena, pero NO en algunos puntos no hay cobertura...</t>
  </si>
  <si>
    <t>La sala de sistemas de la sede de Zipaquirá DA PENA, si es una universidad en el siglo XXI los computadores de allá son del año 2000, la conectividad es mala, algunos programas específicos para el área de música no tienen las licencias o son versiones muy antiguas, la sede de música MERECE EQUIPOS Y TECNOLOGÍA DE CALIDAD</t>
  </si>
  <si>
    <t>2018-04-27 21:41:54</t>
  </si>
  <si>
    <t>a02eef4329</t>
  </si>
  <si>
    <t>2 puntos wifi  por sectores  cercanos del bloque académico</t>
  </si>
  <si>
    <t>Pc, teléfono celular</t>
  </si>
  <si>
    <t>Ampliar las zonas de conexión para garantizar la cobertura total de una sede universitaria</t>
  </si>
  <si>
    <t>2018-04-27 21:26:24</t>
  </si>
  <si>
    <t>708f0ce306</t>
  </si>
  <si>
    <t>Cafeterías y auditorio</t>
  </si>
  <si>
    <t>Ampliar la red a cafeterías y auditorio</t>
  </si>
  <si>
    <t>2018-04-27 20:16:56</t>
  </si>
  <si>
    <t>Torres, biblioteca, cafeteria</t>
  </si>
  <si>
    <t>Computador, celular</t>
  </si>
  <si>
    <t>Mejorar el servicio, ampliar la cobertura</t>
  </si>
  <si>
    <t>2018-04-27 17:49:27</t>
  </si>
  <si>
    <t>53ec5c407e</t>
  </si>
  <si>
    <t>Se espera que haya acceso a WiFi en todos los bloques de la extensión. Además, el sistema de contraseñas y acceso a la red debería funcionar por medio del usuario y contraseña institucional y no de la ingeniera de sistemas para que la provea.</t>
  </si>
  <si>
    <t>Teléfono móvil y computador portátil.</t>
  </si>
  <si>
    <t>El bloque C de la extensión Soacha bloquea el acceso a Internet inclusive con plan de datos.</t>
  </si>
  <si>
    <t>2018-04-27 17:16:56</t>
  </si>
  <si>
    <t>bloques F,E</t>
  </si>
  <si>
    <t>celular, computador portatil</t>
  </si>
  <si>
    <t>repetidores de señal que funcionen, y mejor capacidad de red</t>
  </si>
  <si>
    <t>2018-04-27 16:49:19</t>
  </si>
  <si>
    <t>46adc6f1af</t>
  </si>
  <si>
    <t>Bloques A, C, F, Administrativo, Auditorio Emilio Sierra</t>
  </si>
  <si>
    <t>Celular, Computador Pórtatil</t>
  </si>
  <si>
    <t>Aumentar un poco el ancho de banda, aún así, me parece un excelente servicio.</t>
  </si>
  <si>
    <t>2018-04-27 16:02:48</t>
  </si>
  <si>
    <t>El bloque A, bloque C y bloque F</t>
  </si>
  <si>
    <t>Celular, computador portátil</t>
  </si>
  <si>
    <t>El bloque D y la zona de el Emilio Sierra no tiene conexión, sería excelente que hubiese</t>
  </si>
  <si>
    <t>2018-04-27 15:09:30</t>
  </si>
  <si>
    <t>Salones y canchas</t>
  </si>
  <si>
    <t>Mejorar el servicio</t>
  </si>
  <si>
    <t>2018-04-27 14:55:50</t>
  </si>
  <si>
    <t>f959ae93fb</t>
  </si>
  <si>
    <t>En la biblioteca</t>
  </si>
  <si>
    <t>quisiera que ampliaran la cobertura sobre todo en la biblioteca ya que es demasiado lento el wifi en ese lugar</t>
  </si>
  <si>
    <t>2018-04-27 14:43:27</t>
  </si>
  <si>
    <t>e9ee29f50e</t>
  </si>
  <si>
    <t>mayor cobertura en el CAD</t>
  </si>
  <si>
    <t>celular portatil</t>
  </si>
  <si>
    <t>mejorar cobertura</t>
  </si>
  <si>
    <t>2018-04-27 14:35:57</t>
  </si>
  <si>
    <t>primer piso del f</t>
  </si>
  <si>
    <t>mejoren la red</t>
  </si>
  <si>
    <t>2018-04-27 14:20:46</t>
  </si>
  <si>
    <t>Los Bloques F y E , y Bloques C y D no llega cobertura de wifi</t>
  </si>
  <si>
    <t>1 Celular y 1 Computador</t>
  </si>
  <si>
    <t>Deberían mejorar la frecuencia, constantemente se cae el internet y es muy imposible a cambio las canaletas llevan mucho ancho de banda que puede ser utilizado</t>
  </si>
  <si>
    <t>2018-04-27 14:15:14</t>
  </si>
  <si>
    <t>Salas de computo</t>
  </si>
  <si>
    <t>Portatil</t>
  </si>
  <si>
    <t>tener la misma calidad del wifi en toda la universidad</t>
  </si>
  <si>
    <t>2018-04-27 13:51:40</t>
  </si>
  <si>
    <t>BLOQUE C y F    
auditorio</t>
  </si>
  <si>
    <t>celular
pc</t>
  </si>
  <si>
    <t>ninguno</t>
  </si>
  <si>
    <t>2018-04-27 13:45:48</t>
  </si>
  <si>
    <t>Bloque C</t>
  </si>
  <si>
    <t>PC, Celular</t>
  </si>
  <si>
    <t>No Tumbar La Red WiFi Cuando Hagan Eventos</t>
  </si>
  <si>
    <t>2018-04-27 13:44:22</t>
  </si>
  <si>
    <t>bloques de la universidad y en la cafeteria</t>
  </si>
  <si>
    <t>celular y computadora</t>
  </si>
  <si>
    <t>el servicio de wifi es muy inestable</t>
  </si>
  <si>
    <t>2018-04-27 13:43:45</t>
  </si>
  <si>
    <t>Gracias por las veces que hay buen servicio.</t>
  </si>
  <si>
    <t>2018-04-27 13:43:28</t>
  </si>
  <si>
    <t>c46792da0a</t>
  </si>
  <si>
    <t>bloque de salones de la sede</t>
  </si>
  <si>
    <t>Estudiar y reorganizar los puntos de conectividad en la sede</t>
  </si>
  <si>
    <t>2018-04-27 13:09:33</t>
  </si>
  <si>
    <t>2d2e3e3a0f</t>
  </si>
  <si>
    <t>Biblioteca,cafeteria,edificio administrativo.</t>
  </si>
  <si>
    <t>celular,portatiles</t>
  </si>
  <si>
    <t>Ampliar y mejorar la cobertura</t>
  </si>
  <si>
    <t>2018-04-27 12:50:26</t>
  </si>
  <si>
    <t>Las cafeterías, el auditorio emilio sierra y partes lejanas a los edificios como parqueadero y laboratorios de agronomia</t>
  </si>
  <si>
    <t>Computadora y celular</t>
  </si>
  <si>
    <t>En algunas zonas es más fuerte que otras, debería ser fuerte siempre y tener mayor velocidad. Sea donde sea</t>
  </si>
  <si>
    <t>2018-04-27 03:53:40</t>
  </si>
  <si>
    <t>ee03c48178</t>
  </si>
  <si>
    <t>TODOS</t>
  </si>
  <si>
    <t>COMPUTADOR</t>
  </si>
  <si>
    <t>MEJORAR EL SERVICIO</t>
  </si>
  <si>
    <t>2018-04-27 01:19:15</t>
  </si>
  <si>
    <t>toda la universidad</t>
  </si>
  <si>
    <t>lapton, celular y tablet</t>
  </si>
  <si>
    <t>Buscar una solucion posible al problema de la conexion , porque en toda la universidad no coje la conexion al 100%</t>
  </si>
  <si>
    <t>2018-04-27 00:31:28</t>
  </si>
  <si>
    <t>Aulas y cafeterías</t>
  </si>
  <si>
    <t>Teléfono</t>
  </si>
  <si>
    <t>Aumentar área de cobertura y velocidad</t>
  </si>
  <si>
    <t>2018-04-26 23:44:40</t>
  </si>
  <si>
    <t>5e80241176</t>
  </si>
  <si>
    <t>biblioteca , salones tercer y cuarto piso en los dos bloques</t>
  </si>
  <si>
    <t>portatil</t>
  </si>
  <si>
    <t>arreglen esa chanda de wifi, nunca hay cobertura</t>
  </si>
  <si>
    <t>2018-04-26 23:01:27</t>
  </si>
  <si>
    <t>a813a1581b</t>
  </si>
  <si>
    <t>cuando la biblioteca esta llena, la señal es muy mala</t>
  </si>
  <si>
    <t>2018-04-26 22:58:57</t>
  </si>
  <si>
    <t>EDIFICIO ADMINISTRATIVO</t>
  </si>
  <si>
    <t>CELULAR</t>
  </si>
  <si>
    <t>ES BUENO</t>
  </si>
  <si>
    <t>2018-04-26 21:16:53</t>
  </si>
  <si>
    <t>CAFETERIA</t>
  </si>
  <si>
    <t>PORTATIL, CELULAR</t>
  </si>
  <si>
    <t>Seria bueno que tuviera una mayor cobertura y un buen funcionamiento durante los momentos mas concurridos en biblioteca y sala de sistemas.</t>
  </si>
  <si>
    <t>2018-04-26 20:41:10</t>
  </si>
  <si>
    <t>en las cafeterias</t>
  </si>
  <si>
    <t>celular, tablet</t>
  </si>
  <si>
    <t>la red wifi se cae constantemente</t>
  </si>
  <si>
    <t>2018-04-26 19:36:48</t>
  </si>
  <si>
    <t>985c90c0c2</t>
  </si>
  <si>
    <t>BIBLIOTECA, SALONES, ZONAS VERDES.</t>
  </si>
  <si>
    <t>PC, CELULAR.</t>
  </si>
  <si>
    <t>AMPLIAR LA COBERTURA.</t>
  </si>
  <si>
    <t>2018-04-26 19:27:07</t>
  </si>
  <si>
    <t>primer piso</t>
  </si>
  <si>
    <t>la verdad no se aun la clave del wifi, deberian imprimirla y ponerla en las carteleras de los programas</t>
  </si>
  <si>
    <t>2018-04-26 17:12:26</t>
  </si>
  <si>
    <t>La biblioteca, la sala de sistemas, y en la cafetería</t>
  </si>
  <si>
    <t>Celular, portátil</t>
  </si>
  <si>
    <t>Que exista más cobertura, y que sea más accesible</t>
  </si>
  <si>
    <t>2018-04-26 16:35:56</t>
  </si>
  <si>
    <t>fbad3a520c</t>
  </si>
  <si>
    <t>CELULAR O PORTÁTIL</t>
  </si>
  <si>
    <t>ES MUY BUENO YA QUE LA MAYORÍA DE VECES HAY PERO HAY OCACIONES QUE NO ES MUY BUENO</t>
  </si>
  <si>
    <t>2018-04-26 16:34:50</t>
  </si>
  <si>
    <t>d4ea9fcca0</t>
  </si>
  <si>
    <t>celular - portatil</t>
  </si>
  <si>
    <t>estoy de acuerdo con las redes libres y el concepto que esto implica. Como estudiantes (clientes) debemos tener una red propia y privada con un canal lo suficientemente importante para atender todos los requerimientos del estudiantado</t>
  </si>
  <si>
    <t>2018-04-26 16:26:39</t>
  </si>
  <si>
    <t>1e53dcc5a4</t>
  </si>
  <si>
    <t>BLOQUE E, POLIDEPORTIVO</t>
  </si>
  <si>
    <t>SMARTPHONE, PC</t>
  </si>
  <si>
    <t>Mejorar estabilidad de la RED.</t>
  </si>
  <si>
    <t>2018-04-26 16:25:15</t>
  </si>
  <si>
    <t>3a0949a45c</t>
  </si>
  <si>
    <t>Plantas de estudiantes</t>
  </si>
  <si>
    <t>Se sobre carga bastante h por lo mismo no coge bien en los dispositivos, ya que llega y se va continuamente, también que la señal y la cobertura no son la suficiente debido a que no llega en algunos sitios y no coge en todos los dispositivos y se demora en cargar.</t>
  </si>
  <si>
    <t>2018-04-26 16:04:16</t>
  </si>
  <si>
    <t>Zona de gradas y canchas deportivas</t>
  </si>
  <si>
    <t>Celular, Computador</t>
  </si>
  <si>
    <t>El servicio es bueno , deberia tener cobertura en las canchas deportivas</t>
  </si>
  <si>
    <t>2018-04-26 15:50:33</t>
  </si>
  <si>
    <t>255ba3d7f3</t>
  </si>
  <si>
    <t>La biblioteca, siempre que se van a hacer trabajos allá nunca hay internet</t>
  </si>
  <si>
    <t>La red wifi no es muy buena, siempre se va la señal.</t>
  </si>
  <si>
    <t>2018-04-26 15:37:22</t>
  </si>
  <si>
    <t>84d8098b19</t>
  </si>
  <si>
    <t>Los pacillos</t>
  </si>
  <si>
    <t>Facatativa</t>
  </si>
  <si>
    <t>Que sea mas rapido</t>
  </si>
  <si>
    <t>2018-04-26 15:35:58</t>
  </si>
  <si>
    <t>En el bloque B</t>
  </si>
  <si>
    <t>Mejorar la capacidad del WiFi, hay ciertas en que se congestiona la red y no sirve para nada</t>
  </si>
  <si>
    <t>2018-04-26 15:33:26</t>
  </si>
  <si>
    <t>4be8a0babb</t>
  </si>
  <si>
    <t>Salones</t>
  </si>
  <si>
    <t>celular, portatil</t>
  </si>
  <si>
    <t>Ampliación de cobertura y asignar codigo de usuario a la red</t>
  </si>
  <si>
    <t>2018-04-26 15:28:32</t>
  </si>
  <si>
    <t>los puntos de encuentro</t>
  </si>
  <si>
    <t>smartphones y computadores</t>
  </si>
  <si>
    <t>deberian crearse mas zonas como en las canchas de las sedes</t>
  </si>
  <si>
    <t>2018-04-26 15:23:13</t>
  </si>
  <si>
    <t>En Cada torre de la extencion de facativa</t>
  </si>
  <si>
    <t>celular y computador</t>
  </si>
  <si>
    <t>entre las horas de 4 y 6 es muy lento de las 6 en adelante en la torre de contaduría pública se cae la señal</t>
  </si>
  <si>
    <t>2018-04-26 15:09:16</t>
  </si>
  <si>
    <t>b93feee991</t>
  </si>
  <si>
    <t>BIBLIOTECA, PARQUEADERO</t>
  </si>
  <si>
    <t>CELULAR, PORTATIL</t>
  </si>
  <si>
    <t>MEJORAR CAPACIDAD, MEJORAR ANCHO DE BANDA E IMPLEMENTAR UN SISTEMAS QUE RECONOZCA COMO UDECINOS</t>
  </si>
  <si>
    <t>2018-04-26 14:46:22</t>
  </si>
  <si>
    <t>Bloque F, CAD, Auditorio</t>
  </si>
  <si>
    <t>La conexión en el CAD es muy débil</t>
  </si>
  <si>
    <t>2018-04-26 14:31:58</t>
  </si>
  <si>
    <t>aulas de clases  y laboratorios</t>
  </si>
  <si>
    <t>la capacidad de canal es baja casi nula deberían de mejorar el canal   y los privilegios  de los usuarios</t>
  </si>
  <si>
    <t>2018-04-26 14:19:00</t>
  </si>
  <si>
    <t>Campus o zonas verdes de la universidad</t>
  </si>
  <si>
    <t>Mejorar la velocidad de navegación</t>
  </si>
  <si>
    <t>2018-04-26 13:43:47</t>
  </si>
  <si>
    <t>0cf9808122</t>
  </si>
  <si>
    <t>Bloque F, plaza sativa, en las zonas verdes de la universidad.</t>
  </si>
  <si>
    <t>Portátiles y celulares</t>
  </si>
  <si>
    <t>Por el momento pienso que es una red que necesita mayor potencia a causa de la cantidad de estudiantes que depende de las redes WiFi</t>
  </si>
  <si>
    <t>2018-04-26 13:34:22</t>
  </si>
  <si>
    <t>4ce9cd30b5</t>
  </si>
  <si>
    <t>Mas accesos en la biblioteca y en los espacios deportivos</t>
  </si>
  <si>
    <t>Celular
Computadoras portátiles</t>
  </si>
  <si>
    <t>Mejorar la capacidad de los puertos disponibles</t>
  </si>
  <si>
    <t>2018-04-26 13:29:26</t>
  </si>
  <si>
    <t>49c6ddebfe</t>
  </si>
  <si>
    <t>Zonas Comunes</t>
  </si>
  <si>
    <t>Ampliación de zonas de cobertura</t>
  </si>
  <si>
    <t>2018-04-26 13:14:24</t>
  </si>
  <si>
    <t>Zonas verdes y el el interior de las torres</t>
  </si>
  <si>
    <t>Aumentar la capacidad de carga y asegurar solo el acceso al personal asociado a la universidad.</t>
  </si>
  <si>
    <t>2018-04-26 13:10:51</t>
  </si>
  <si>
    <t>BIBLIOTECA, PRADOS</t>
  </si>
  <si>
    <t>AMPLIAR LA CAPACIDAD DEL SERVICIO WIFI PARA QUE NO CAIGA LA RED Y GENERAR UN CÓDIGO DE ACCESO PARA CADA ESTUDIANTE</t>
  </si>
  <si>
    <t>2018-04-26 13:02:40</t>
  </si>
  <si>
    <t>Biblioteca, Parqueaderos.</t>
  </si>
  <si>
    <t>celular, Portatil.</t>
  </si>
  <si>
    <t>Ampliar capacidad del Internet, puesto que en el algunos horarios se satura la red y Generar un código que limite el ingreso para Administrativos, docentes y estudiantes.</t>
  </si>
  <si>
    <t>2018-04-26 12:59:50</t>
  </si>
  <si>
    <t>EN LOS SALONES Y AUDITORIO</t>
  </si>
  <si>
    <t>CELULAR, PORTATIL,</t>
  </si>
  <si>
    <t>AMPLIAR CAPACIDAD DEL WIFI, MEJORAR LA CONECTTIVIDAD, PONER MAS DISPOSITIVOS PARA LA CONEXIÓN</t>
  </si>
  <si>
    <t>2018-04-26 12:54:02</t>
  </si>
  <si>
    <t>BIBLIOTECA, PARQUEADEROS</t>
  </si>
  <si>
    <t>TABLET, CELULAR, PORTATIL, RELOJ</t>
  </si>
  <si>
    <t>AMPLIAR CAPACIDAD DEL WIFI, QUE SOPORTE MAS USUARIOS Y NO SE CAIGA O SE SATURE LA RED, PORTAL CAUTIVO PARA QUE GENTE AGENA NO SE CONECTA A LA RED</t>
  </si>
  <si>
    <t>2018-04-26 12:34:08</t>
  </si>
  <si>
    <t>AMPLIAR COBERTURA EN LOS SALONES Y BIBLIOTECA</t>
  </si>
  <si>
    <t>CELULAR, PORTATIL, TABLET</t>
  </si>
  <si>
    <t>AMPLIAR EL ANCHO DE BANDA Y GARANTIZAR LA LA CONECTIVIDAD PERMANENTE TODO EL TIEMPO</t>
  </si>
  <si>
    <t>2018-04-26 12:19:11</t>
  </si>
  <si>
    <t>Todo</t>
  </si>
  <si>
    <t>Pc y movil</t>
  </si>
  <si>
    <t>Inversion tecnologica</t>
  </si>
  <si>
    <t>2018-04-26 11:26:45</t>
  </si>
  <si>
    <t>1e523e41b8</t>
  </si>
  <si>
    <t>Biblioteca y zonas verdes</t>
  </si>
  <si>
    <t>Mejorar lo más pronto posible el servicio de WiFi, ya que es muy importante para lo académico</t>
  </si>
  <si>
    <t>2018-04-26 04:53:59</t>
  </si>
  <si>
    <t>25f1d56c3a</t>
  </si>
  <si>
    <t>El parqueadero y la sativa</t>
  </si>
  <si>
    <t>Los vídeos o presentaciones en línea se demoran mucho o no carga y se desconecta mucho el Internet de los dispositivos</t>
  </si>
  <si>
    <t>2018-04-26 03:54:24</t>
  </si>
  <si>
    <t>9fa3eec361</t>
  </si>
  <si>
    <t>Zonas comunes</t>
  </si>
  <si>
    <t>Que se siga prestando ese servicio</t>
  </si>
  <si>
    <t>2018-04-26 03:15:36</t>
  </si>
  <si>
    <t>que se logre tener un wifi de mejor calidad que de verdad ayude a los estudiantes</t>
  </si>
  <si>
    <t>2018-04-26 03:08:12</t>
  </si>
  <si>
    <t>918b449ccf</t>
  </si>
  <si>
    <t>Pc-iPhone</t>
  </si>
  <si>
    <t>No consentrarse en ampliar la red si no mejorar su banda ancha.</t>
  </si>
  <si>
    <t>2018-04-26 02:57:50</t>
  </si>
  <si>
    <t>fd166aa419</t>
  </si>
  <si>
    <t>Canchas y últimos pisos de los edificios</t>
  </si>
  <si>
    <t>La red es muy baja en los últimos pisos de los edificios, sugiero que pongan una red en esos pisos. Gracias</t>
  </si>
  <si>
    <t>2018-04-26 02:25:44</t>
  </si>
  <si>
    <t>8b2379a329</t>
  </si>
  <si>
    <t>Biblioteca provicional
Edificio F cuarto piso y segundo. 
Cafeterías.</t>
  </si>
  <si>
    <t>Mejorar y que no quede en veremos</t>
  </si>
  <si>
    <t>2018-04-26 02:25:20</t>
  </si>
  <si>
    <t>1bae244229</t>
  </si>
  <si>
    <t>Campo abierto con sillas y mesas. Grandes de esas q tienen sombrillas</t>
  </si>
  <si>
    <t>Que en la zona donde haya WiFi se coloque la contraseña visible</t>
  </si>
  <si>
    <t>2018-04-26 01:40:39</t>
  </si>
  <si>
    <t>3e6c0db8f7</t>
  </si>
  <si>
    <t>en cada piso un modem o repetidor</t>
  </si>
  <si>
    <t>telefono,portatil</t>
  </si>
  <si>
    <t>el internet no funciona,muy poca banda ancha para la cantidad de usuarios que se conectan a la red wifi</t>
  </si>
  <si>
    <t>2018-04-26 01:19:35</t>
  </si>
  <si>
    <t>bloque f 2 piso</t>
  </si>
  <si>
    <t>optimizar para clash royale</t>
  </si>
  <si>
    <t>2018-04-26 00:51:20</t>
  </si>
  <si>
    <t>fff64d1dc4</t>
  </si>
  <si>
    <t>Cafeterias, Aulas de clase, escenarios deportivos</t>
  </si>
  <si>
    <t>Partiendo que estamos hablando universidad publica, hay que tener en cuenta, que los alumnos inscritos a los diferentes programas que tiene la universidad Cundinamarca son de bajos recursos, muchos no tienen el acceso al internet desde sus hogares, es supremamente importante el WIFI en la universidad para aquellos estudiantes que vienen a la universidad es su tiempo libre para hacer uso del internet "wifi" y realizar sus trabajos. Mejoren el servicio wifi e instalen lo en toda la universidad para tener la mejor cobertura.</t>
  </si>
  <si>
    <t>2018-04-26 00:45:37</t>
  </si>
  <si>
    <t>Dentro de la biblioteca, dentro del CIT (centro de innovación y tecnología), una ubicación central en cada edificio, no en la planta baja ni en la última.</t>
  </si>
  <si>
    <t>Portátiles, celulares, televisores.</t>
  </si>
  <si>
    <t>La velocidad es muy mala y en ciertos lugares de la universidad no llega cobertura, muchas veces al profesor le toca cambiar de salón para mostrar vídeos en el computador, descargar un archivo, etc.</t>
  </si>
  <si>
    <t>2018-04-26 00:35:24</t>
  </si>
  <si>
    <t>8908da28f7</t>
  </si>
  <si>
    <t>Bloque d</t>
  </si>
  <si>
    <t>Ninguno</t>
  </si>
  <si>
    <t>Más puntos de WiFi</t>
  </si>
  <si>
    <t>2018-04-26 00:25:00</t>
  </si>
  <si>
    <t>e40351e694</t>
  </si>
  <si>
    <t>Parqueadero
Canchas</t>
  </si>
  <si>
    <t>Teniendo en cuenta la mala conexión es muy importante para nosotros conectarnos a esta red ya que con este medio nos sirve para elaborar trabajos y mirar notas deberían ampliar más la red ya que hay mucha gente conectada</t>
  </si>
  <si>
    <t>2018-04-26 00:24:44</t>
  </si>
  <si>
    <t>Campus</t>
  </si>
  <si>
    <t>Portátiles</t>
  </si>
  <si>
    <t>Portátiles para usuarios en el campus</t>
  </si>
  <si>
    <t>2018-04-25 23:55:34</t>
  </si>
  <si>
    <t>c1e554c62f</t>
  </si>
  <si>
    <t>biblioteca y algunas zonas, porque es intermitente</t>
  </si>
  <si>
    <t>En sala de profesores de la facultad de educación hasta el 2015 había buena señal, ahora no.
Deberían cambiar la clave semestralmente porque supongo a los alrededores de la U también se cuelgan</t>
  </si>
  <si>
    <t>2018-04-25 23:40:09</t>
  </si>
  <si>
    <t>d478d656e6</t>
  </si>
  <si>
    <t>La cancha sintetica</t>
  </si>
  <si>
    <t>Mas estabilidad en la red</t>
  </si>
  <si>
    <t>2018-04-25 23:31:28</t>
  </si>
  <si>
    <t>fcf52b1268</t>
  </si>
  <si>
    <t>Computador y movil</t>
  </si>
  <si>
    <t>Mirar otras opciones de proveedor de internet</t>
  </si>
  <si>
    <t>2018-04-25 22:57:00</t>
  </si>
  <si>
    <t>7b8c4cd308</t>
  </si>
  <si>
    <t>Aulas</t>
  </si>
  <si>
    <t>Computador y móvil</t>
  </si>
  <si>
    <t>La señal es muy baja y casi no llega a las aulas</t>
  </si>
  <si>
    <t>2018-04-25 22:50:44</t>
  </si>
  <si>
    <t>ba1b78d287</t>
  </si>
  <si>
    <t>Computador, portatiles, celular, table, kindles</t>
  </si>
  <si>
    <t>Aumentar o potenciar la señal o cambio del router</t>
  </si>
  <si>
    <t>2018-04-25 22:50:42</t>
  </si>
  <si>
    <t>aulas, biblioteca, laboratios</t>
  </si>
  <si>
    <t>computador, celular</t>
  </si>
  <si>
    <t>Restringir el numero de dispositivos conectados por persona</t>
  </si>
  <si>
    <t>2018-04-25 22:50:24</t>
  </si>
  <si>
    <t>40dc740cec</t>
  </si>
  <si>
    <t>Biblioteca edificios salas de computo</t>
  </si>
  <si>
    <t>PESIMO NUNCA HAY DEBERIAN MEJORAR LA CALIDAD YA QUE COMO ESTUDIANTE ES VITAL EL USO DE WIFI EN LA UNIVERSIDAD</t>
  </si>
  <si>
    <t>2018-04-25 22:39:33</t>
  </si>
  <si>
    <t>8f549fee3c</t>
  </si>
  <si>
    <t>mejorar la red en algunas zonas por que es necesario para los estudiantes</t>
  </si>
  <si>
    <t>2018-04-25 22:32:20</t>
  </si>
  <si>
    <t>ae10d8bb16</t>
  </si>
  <si>
    <t>Biblioteca
Salas de computo</t>
  </si>
  <si>
    <t>Laptop, SmartPhone</t>
  </si>
  <si>
    <t>Mejorar la señal en las salas de computo, biblioteca.
Sugiero crear un red académica que restringa ciertos sitios y una de ocio para que así no se congestione la red académica ya que algunos usan la red en ocasiones para cosas no académicas.</t>
  </si>
  <si>
    <t>2018-04-25 22:29:25</t>
  </si>
  <si>
    <t>d441bad983</t>
  </si>
  <si>
    <t>Mejorar la cantidad de dispositivos  que amplifican la señal</t>
  </si>
  <si>
    <t>2018-04-25 22:23:34</t>
  </si>
  <si>
    <t>Cafetería</t>
  </si>
  <si>
    <t>Cel</t>
  </si>
  <si>
    <t>Qué informen la contraseña del.wifi</t>
  </si>
  <si>
    <t>2018-04-25 22:17:50</t>
  </si>
  <si>
    <t>05cf71fb72</t>
  </si>
  <si>
    <t>Zonas Deportivas  
Bloque Estudiantil</t>
  </si>
  <si>
    <t>Portatil
Smartphone</t>
  </si>
  <si>
    <t>-Red privada dedicada para Portátiles de préstamo
-Red por logueo para smartphones sin restricciones de contenido, pero con límite de ancho de banda por estudiante.</t>
  </si>
  <si>
    <t>2018-04-25 22:14:30</t>
  </si>
  <si>
    <t>a40d80c95e</t>
  </si>
  <si>
    <t>campo deportivo</t>
  </si>
  <si>
    <t>el servicio es bueno, pero hay que mejorar</t>
  </si>
  <si>
    <t>2018-04-25 22:06:57</t>
  </si>
  <si>
    <t>cafeterias y edificios academicos en todos los pisos</t>
  </si>
  <si>
    <t>Moviles</t>
  </si>
  <si>
    <t>NO</t>
  </si>
  <si>
    <t>2018-04-25 21:38:43</t>
  </si>
  <si>
    <t>Cafeteria</t>
  </si>
  <si>
    <t>El wi fi se cae todo el tiempo, inclusive en los computadores de la extensión. solicitamos una pronta mejora, muchas gracias.</t>
  </si>
  <si>
    <t>2018-04-25 21:38:35</t>
  </si>
  <si>
    <t>f9369865ac</t>
  </si>
  <si>
    <t>PC</t>
  </si>
  <si>
    <t>EN BIBLIOTECA DEBERÍA EXISTIR MAYOR COBERTURA DE WIFFI, POR QUE ES MUY LENTO</t>
  </si>
  <si>
    <t>2018-04-25 21:20:21</t>
  </si>
  <si>
    <t>NO SE</t>
  </si>
  <si>
    <t>INESTABILIDAD EN LA CONEXIÓN</t>
  </si>
  <si>
    <t>2018-04-25 21:12:17</t>
  </si>
  <si>
    <t>Considero que toda la universidad debe contar con cobertura de exelente caldad.</t>
  </si>
  <si>
    <t>Portatil, celular.</t>
  </si>
  <si>
    <t>La señal wifi es muy intermitente en casi todos los lugares de la universidad.</t>
  </si>
  <si>
    <t>2018-04-25 21:11:24</t>
  </si>
  <si>
    <t>Mejorar las zonas de cobertura en los pisos  superiores de los bloques y en las cafeterías</t>
  </si>
  <si>
    <t>Computadoras y celular</t>
  </si>
  <si>
    <t>Requiere de mejoras en el alcance de la señal wifi y su velocidad en cuanto a la conexión alámbrica cuenta con buena velocidad</t>
  </si>
  <si>
    <t>2018-04-25 21:09:35</t>
  </si>
  <si>
    <t>BIBLIOTECA Y PRIMER PISO AREA BIENESTAR</t>
  </si>
  <si>
    <t>PORTÁTIL Y CELULAR</t>
  </si>
  <si>
    <t>ES MUY DIFÍCIL CONOCER LAS CLAVES DEL WIFI, SIEMPRE TOCA ESTAR PREGUNTANDO, DEBERIAN PUBLICAR LAS CLAVES O DEJARLAS EN UN LUGAR VISIBLE.</t>
  </si>
  <si>
    <t>2018-04-25 21:05:53</t>
  </si>
  <si>
    <t>Salones y donas comunales</t>
  </si>
  <si>
    <t>PC y smartphone</t>
  </si>
  <si>
    <t>Es muy poco regular</t>
  </si>
  <si>
    <t>2018-04-25 21:05:14</t>
  </si>
  <si>
    <t>9f63bc9d7c</t>
  </si>
  <si>
    <t>Canchas</t>
  </si>
  <si>
    <t>Celular, portatil</t>
  </si>
  <si>
    <t>N/A</t>
  </si>
  <si>
    <t>2018-04-25 21:04:55</t>
  </si>
  <si>
    <t>Al ingreso en primer piso en el pasillo</t>
  </si>
  <si>
    <t>Computador portátil y celular</t>
  </si>
  <si>
    <t>Se deben publicar las claves del wifi en un lugar visible a los estudiantes</t>
  </si>
  <si>
    <t>2018-04-25 21:02:37</t>
  </si>
  <si>
    <t>PRIMER Y SEGUNDO PISO ADMINISTRATIVO</t>
  </si>
  <si>
    <t>PC Y CELULARES DE LOS ESTUDUANTES</t>
  </si>
  <si>
    <t>PUBLICAR LAS CLAVES Y QUE SEAN DE CONOCIMIENTO DE TODOS LOS ESTUDIANTES</t>
  </si>
  <si>
    <t>2018-04-25 21:02:16</t>
  </si>
  <si>
    <t>La biblioteca.</t>
  </si>
  <si>
    <t>Mejorar bastante</t>
  </si>
  <si>
    <t>2018-04-25 20:59:54</t>
  </si>
  <si>
    <t>4a6fe80dda</t>
  </si>
  <si>
    <t>En la biblioteca  ya que debería ser rápido</t>
  </si>
  <si>
    <t>Deben mejorlo ya que hay gente que va hacer sus tareas a u .</t>
  </si>
  <si>
    <t>2018-04-25 20:59:46</t>
  </si>
  <si>
    <t>63a0caec95</t>
  </si>
  <si>
    <t>Laboratorios, salones y pasillos</t>
  </si>
  <si>
    <t>Portatil y celular</t>
  </si>
  <si>
    <t>Todo el campus universitario deberia tener el mismo nivel de cobertura. Pues a los q mas internet le dan son a los administrativos. 
Es necesaria la cobertura 24 horas al dia, pues como estudiante siempre se requiere internet y pocas veces esta en buen nivel de cobertura</t>
  </si>
  <si>
    <t>2018-04-25 20:56:44</t>
  </si>
  <si>
    <t>Bloque K y L</t>
  </si>
  <si>
    <t>Portátil y celular</t>
  </si>
  <si>
    <t>Es importante que los bloques administrativos, sobre todo las salas de reuniones tenga una buena conexión para poder realizar videollamadas</t>
  </si>
  <si>
    <t>2018-04-25 20:55:11</t>
  </si>
  <si>
    <t>Laboratorios de electrónica, Laboratorios del Bloque F, Kiosco, cancha, bloque C, entre otros.</t>
  </si>
  <si>
    <t>SmartPhone, computador portátil.</t>
  </si>
  <si>
    <t>A mejorado demasiado con respecto a otros años, pero si hacen falta algunos cambios.</t>
  </si>
  <si>
    <t>2018-04-25 20:54:58</t>
  </si>
  <si>
    <t>Edificios administrativo bloques k y l</t>
  </si>
  <si>
    <t>Teléfono celular y portátil</t>
  </si>
  <si>
    <t>Es importante mejorar la cobertura, ya que la conexión es muy inestable, se conecta y desconecta cada rato , o simplemente sale que no hay servicio. En los últimos dos meses la conexión y cobertura ha desmejorado mucho. esperamos puedan mejorar. Gracias.</t>
  </si>
  <si>
    <t>2018-04-25 20:54:35</t>
  </si>
  <si>
    <t>Campos deportivos</t>
  </si>
  <si>
    <t>Movil</t>
  </si>
  <si>
    <t>2018-04-25 20:52:53</t>
  </si>
  <si>
    <t>Biblioteca, bloque administrativo, bloque F y E</t>
  </si>
  <si>
    <t>El servicio es muy intermitente</t>
  </si>
  <si>
    <t>2018-04-25 20:52:11</t>
  </si>
  <si>
    <t>bloques É y F</t>
  </si>
  <si>
    <t>Laptop y smartphone</t>
  </si>
  <si>
    <t>No tiene nada que ver con el wi fi peeo si podrían mejorar los equipos en salas de sistemas.</t>
  </si>
  <si>
    <t>2018-04-25 20:51:47</t>
  </si>
  <si>
    <t>9a409cb079</t>
  </si>
  <si>
    <t>MOVIL</t>
  </si>
  <si>
    <t>mejoró mucho</t>
  </si>
  <si>
    <t>2018-04-25 20:51:02</t>
  </si>
  <si>
    <t>,plazoleta</t>
  </si>
  <si>
    <t>Contar con el servicio absolutamente todo el campus  universitario y q el servicio no falle</t>
  </si>
  <si>
    <t>2018-04-25 20:50:41</t>
  </si>
  <si>
    <t>Smartphone</t>
  </si>
  <si>
    <t>La red WIFI deberá garantizar que la información de sus usuarios este 100% segura.</t>
  </si>
  <si>
    <t>2018-04-25 20:49:11</t>
  </si>
  <si>
    <t>Bloque académico y zonas verdes</t>
  </si>
  <si>
    <t>Nuevos puntos wifi donde la señal no llega, como laboratorio de enfermería y cafeterías</t>
  </si>
  <si>
    <t>2018-04-25 20:48:35</t>
  </si>
  <si>
    <t>Los auditorios y en la biblioteca</t>
  </si>
  <si>
    <t>Ampliar la cobertura de la red</t>
  </si>
  <si>
    <t>2018-04-25 20:46:04</t>
  </si>
  <si>
    <t>2018-04-25 20:48:28</t>
  </si>
  <si>
    <t>62f1b8af26</t>
  </si>
  <si>
    <t>Kiosko, las canchas de futbol y auditorio</t>
  </si>
  <si>
    <t>Pc y celular</t>
  </si>
  <si>
    <t>Se satura</t>
  </si>
  <si>
    <t>2018-04-25 20:46:32</t>
  </si>
  <si>
    <t>Todos los salones</t>
  </si>
  <si>
    <t>Pc</t>
  </si>
  <si>
    <t>Hace falta más cobertura</t>
  </si>
  <si>
    <t>2018-04-25 20:46:08</t>
  </si>
  <si>
    <t>7f8a1eb992</t>
  </si>
  <si>
    <t>Docente y administrativo</t>
  </si>
  <si>
    <t>Segundo piso del bloque f, frente al f202</t>
  </si>
  <si>
    <t>Han mejorado notoriamente, Sigan con el arduo trabajo.</t>
  </si>
  <si>
    <t>2018-04-25 20:46:07</t>
  </si>
  <si>
    <t>Bloque A</t>
  </si>
  <si>
    <t>Computador,Celular</t>
  </si>
  <si>
    <t>Establecer un mejor WIFI con mayor capcidad de conexion</t>
  </si>
  <si>
    <t>e401cf8254</t>
  </si>
  <si>
    <t>En la salida de la U</t>
  </si>
  <si>
    <t>Computador y Celular</t>
  </si>
  <si>
    <t>Que le hagan mejoras ya que aveces necesitamos hacer trabajos y aveces nos que damos cortos porque algunos no tienen internet en sus casa</t>
  </si>
  <si>
    <t>2018-04-25 20:43:24</t>
  </si>
  <si>
    <t>2018-04-25 20:45:50</t>
  </si>
  <si>
    <t>50781e53b2</t>
  </si>
  <si>
    <t>En todos los salones</t>
  </si>
  <si>
    <t>Que existan más punto de acceso por cable de red</t>
  </si>
  <si>
    <t>2018-04-25 20:45:24</t>
  </si>
  <si>
    <t>5879a2b822</t>
  </si>
  <si>
    <t>Los pisos 4 de los bloques</t>
  </si>
  <si>
    <t>Mejorar routers</t>
  </si>
  <si>
    <t>2018-04-25 20:44:59</t>
  </si>
  <si>
    <t>8d95df6708</t>
  </si>
  <si>
    <t>Zonas verdes.</t>
  </si>
  <si>
    <t>Celular. Pc portátil.</t>
  </si>
  <si>
    <t>Ampliar ancho de banda.</t>
  </si>
  <si>
    <t>2018-04-25 20:44:43</t>
  </si>
  <si>
    <t>2a51ae72a0</t>
  </si>
  <si>
    <t>Kiosco</t>
  </si>
  <si>
    <t>Mejorar la calidad del wifi y su cobertura</t>
  </si>
  <si>
    <t>2018-04-25 20:44:02</t>
  </si>
  <si>
    <t>a0801d4048</t>
  </si>
  <si>
    <t>Laboratorio robotica</t>
  </si>
  <si>
    <t>Velocidad de navegacion</t>
  </si>
  <si>
    <t>oficinas</t>
  </si>
  <si>
    <t>celulares
computadores
portatiles</t>
  </si>
  <si>
    <t>el wifi no tiene capacidad</t>
  </si>
  <si>
    <t>29ce79dcde</t>
  </si>
  <si>
    <t>Cafeterías, bibliotecas, bloques</t>
  </si>
  <si>
    <t>Gracias</t>
  </si>
  <si>
    <t>2018-04-25 20:43:10</t>
  </si>
  <si>
    <t>Cafeteria, Sativa, Kiosko, Biblioteca</t>
  </si>
  <si>
    <t>Android, Portatil</t>
  </si>
  <si>
    <t>Colocar un portal cautivo para mejorar el servicio por cada usuario.</t>
  </si>
  <si>
    <t>Kiosco, las canchas de fútbol y auditorio</t>
  </si>
  <si>
    <t>Computador, celular, tablet</t>
  </si>
  <si>
    <t>Muy mala la red, mejorar</t>
  </si>
  <si>
    <t>2018-04-25 20:42:48</t>
  </si>
  <si>
    <t>5</t>
  </si>
  <si>
    <t>mas capacidad</t>
  </si>
  <si>
    <t>2018-04-25 20:42:33</t>
  </si>
  <si>
    <t>coliseo</t>
  </si>
  <si>
    <t>smartphone, portatil,</t>
  </si>
  <si>
    <t>se debe controlar el bw y la cantidad de dispositivos por usuario</t>
  </si>
  <si>
    <t>2018-04-25 20:41:57</t>
  </si>
  <si>
    <t>Zonas de estudio y desarrollo de actividades académicas.</t>
  </si>
  <si>
    <t>Computador y celular.</t>
  </si>
  <si>
    <t>Ampliar la cobertura en ula capacidad del wifi</t>
  </si>
  <si>
    <t>2018-04-25 20:26:58</t>
  </si>
  <si>
    <t>Lo</t>
  </si>
  <si>
    <t>La zona de Cafeteria y las zonas verdes</t>
  </si>
  <si>
    <t>Basicamente que porfavor ofrecieran una buena calidad de conexion el algunos casos no carga absolutamente nada ni siquiera la pagina de la universidad.</t>
  </si>
  <si>
    <t>2018-04-25 20:24:47</t>
  </si>
  <si>
    <t>96732ff65d</t>
  </si>
  <si>
    <t>biblioteca y aulas de clases</t>
  </si>
  <si>
    <t>mas repetidores de señal o mejores megas de navegacion</t>
  </si>
  <si>
    <t>2018-04-25 20:15:50</t>
  </si>
  <si>
    <t>ea9dc7af6d</t>
  </si>
  <si>
    <t>Aulas de clase</t>
  </si>
  <si>
    <t>Celular 
Portátil</t>
  </si>
  <si>
    <t>Mala</t>
  </si>
  <si>
    <t>2018-04-25 20:02:09</t>
  </si>
  <si>
    <t>ce0895872e</t>
  </si>
  <si>
    <t>biblioteca fusagasugá</t>
  </si>
  <si>
    <t>celular,computador</t>
  </si>
  <si>
    <t>pues a veces es bastante lento, debería mejorar</t>
  </si>
  <si>
    <t>2018-04-25 19:47:54</t>
  </si>
  <si>
    <t>834237483d</t>
  </si>
  <si>
    <t>salones</t>
  </si>
  <si>
    <t>CELULARES</t>
  </si>
  <si>
    <t>sea mas estable la señal</t>
  </si>
  <si>
    <t>2018-04-25 19:45:44</t>
  </si>
  <si>
    <t>2018-04-25 19:44:35</t>
  </si>
  <si>
    <t>todos los bloques</t>
  </si>
  <si>
    <t>computador/celular</t>
  </si>
  <si>
    <t>mejorar la calidad del mismo especialmente el bloqueo de algunas plataformas educativas como reproeduca</t>
  </si>
  <si>
    <t>2018-04-25 19:38:07</t>
  </si>
  <si>
    <t>Toda la seccional</t>
  </si>
  <si>
    <t>portátil, celular, centro de cómputo.</t>
  </si>
  <si>
    <t>Debe existir cobertura en cualquier sitio de la seccional.</t>
  </si>
  <si>
    <t>2018-04-25 19:24:36</t>
  </si>
  <si>
    <t>02efa1eaf4</t>
  </si>
  <si>
    <t>se pueden tener varias redes para que no colapse la calidad del servicio</t>
  </si>
  <si>
    <t>computador, tablet, celular</t>
  </si>
  <si>
    <t>la capacidad de la red es muy baja para la cantidad de estudiantes</t>
  </si>
  <si>
    <t>2018-04-25 19:03:52</t>
  </si>
  <si>
    <t>2594d15e5a</t>
  </si>
  <si>
    <t>no es amplia la señal y no llega a ciertos sectores</t>
  </si>
  <si>
    <t>Computardor Portatil y Celular</t>
  </si>
  <si>
    <t>mejorar el alcance de la red</t>
  </si>
  <si>
    <t>2018-04-25 18:54:43</t>
  </si>
  <si>
    <t>899dbad112</t>
  </si>
  <si>
    <t>biblioteca
cafeteria</t>
  </si>
  <si>
    <t>computador
telefono movil</t>
  </si>
  <si>
    <t>que se adecuen los dispositivos que emitan la señal de wifi, debido a que es demasiado mala la calidad del internet</t>
  </si>
  <si>
    <t>2018-04-25 18:44:15</t>
  </si>
  <si>
    <t>Zonas de recreacion, ejemplo las canchas y cafeterías, que alcance perfectamente hasta la de atletismo y el Emilio.
En lo bloques C y E, mejor cobertura también.</t>
  </si>
  <si>
    <t>Elevar la cobertura, que llegue a cada rincón de la Universidad y subirle las megas.</t>
  </si>
  <si>
    <t>2018-04-25 18:41:45</t>
  </si>
  <si>
    <t>3</t>
  </si>
  <si>
    <t>4</t>
  </si>
  <si>
    <t>Es imprescindible arreglar la conectividad de Wi-Fi en mi sede, ya que en los salones, frecuentemente, no da fuerza de señal, aunque en un computador o Smartphone sí dispone de toda la señal Wi-Fi suficiente, sin embargo, se simula que no tuviese internet o señal. Y deseo que, más que todo, se arregle la calidad del Wi-Fi de la Biblioteca, ya que se presenta varias intermitencias, inclusive, en situaciones de emergencia de un estudiante o docente.</t>
  </si>
  <si>
    <t>2018-04-25 18:30:23</t>
  </si>
  <si>
    <t>sala de sistemas  y aulas de clase</t>
  </si>
  <si>
    <t>se debe un análisis de rendimiento y de trafico para que analicen las necesidades reales de la extensión para el acceso a internet</t>
  </si>
  <si>
    <t>2018-04-25 18:29:45</t>
  </si>
  <si>
    <t>En cafeterias, zonas verdes.</t>
  </si>
  <si>
    <t>Computadores y celulares.</t>
  </si>
  <si>
    <t>Hay multiples redes de wifi deberian dar mas las claves .</t>
  </si>
  <si>
    <t>2018-04-25 18:29:16</t>
  </si>
  <si>
    <t>Todo punto debe esta cubierto.</t>
  </si>
  <si>
    <t>Muy mal servicio</t>
  </si>
  <si>
    <t>2018-04-25 18:28:08</t>
  </si>
  <si>
    <t>CANCHAS DEPORTIVAS, SALONES Y AULAS DE SISTEMAS</t>
  </si>
  <si>
    <t>CELULAR, COMPUTADOR</t>
  </si>
  <si>
    <t>MEJORAR LA CALIDAD Y LA COBERTURA</t>
  </si>
  <si>
    <t>2018-04-25 18:02:04</t>
  </si>
  <si>
    <t>ba5b344487</t>
  </si>
  <si>
    <t>DOs zona sur wifi</t>
  </si>
  <si>
    <t>IPAD y portatil</t>
  </si>
  <si>
    <t>MEjorar calidad</t>
  </si>
  <si>
    <t>2018-04-25 18:01:19</t>
  </si>
  <si>
    <t>509878f97d</t>
  </si>
  <si>
    <t>Zonos verdes</t>
  </si>
  <si>
    <t>El ingeniero de apoyo de la seccional girardot no da soluciones a nada</t>
  </si>
  <si>
    <t>2018-04-25 17:56:59</t>
  </si>
  <si>
    <t>Todos los salones ameritan el servicio.</t>
  </si>
  <si>
    <t>Computador (mediante cable) en la biblioteca</t>
  </si>
  <si>
    <t>En Soacha existen diferentes redes pero la mayoría tienen contraseña la cual no es conocida. Y en la biblioteca que es donde es público es muy difícil que se conecte el dispositivo y se conecta es LENTO</t>
  </si>
  <si>
    <t>2018-04-25 17:54:32</t>
  </si>
  <si>
    <t>4dd0690677</t>
  </si>
  <si>
    <t>Plaza Sativa, Bloque E</t>
  </si>
  <si>
    <t>Redes inestables. Ampliar cobertura.</t>
  </si>
  <si>
    <t>2018-04-25 17:34:10</t>
  </si>
  <si>
    <t xml:space="preserve">Bueno </t>
  </si>
  <si>
    <t>Siempre</t>
  </si>
  <si>
    <t>Algunas Veces</t>
  </si>
  <si>
    <t>Nunca</t>
  </si>
  <si>
    <t>3 a 6</t>
  </si>
  <si>
    <t>más de 6</t>
  </si>
  <si>
    <t>todo el dia</t>
  </si>
  <si>
    <t>CHIA</t>
  </si>
  <si>
    <t>5 o 6</t>
  </si>
  <si>
    <t>bloque de salones de la sede, PRIMER Y SEGUNDO PISO ADMINISTRATIVO</t>
  </si>
  <si>
    <t>Cantidad de Dispositivos Conectados</t>
  </si>
  <si>
    <t>Parqueadero, Salones donde se estudia ingeniería, en mi parecer seria mejorar la señal de los pasillos, las pocas veces que se conecta es una eternidad para que cargue algo. los salones. no es amplia la señal y no llega a ciertos sectores. CANCHAS DEPORTIVAS, SALONES Y AULAS DE SISTEMAS. BIBLIOTECA Y PRIMER PISO AREA BIENESTAR</t>
  </si>
  <si>
    <t>-</t>
  </si>
  <si>
    <t>TOTAL</t>
  </si>
  <si>
    <t>17</t>
  </si>
  <si>
    <t>ADMINISTRATIVO
(1)</t>
  </si>
  <si>
    <t>DOCENTE
(2)</t>
  </si>
  <si>
    <t>ESTUDIANTE
(14)</t>
  </si>
  <si>
    <t>ADMINISTRATIVO
(5)</t>
  </si>
  <si>
    <t>plazoleta academica, Biblioteca, Bloque académico y zonas verdes, laboratorio de enfermería y cafeterías</t>
  </si>
  <si>
    <t>DOCENTE
(3)</t>
  </si>
  <si>
    <t>GDOT</t>
  </si>
  <si>
    <t>Salones de clase y aulas docentes, LABORATORIO DE SIMULACION, Toda la seccional</t>
  </si>
  <si>
    <t>ESTUDIANTE
(20)</t>
  </si>
  <si>
    <t>28</t>
  </si>
  <si>
    <t>bloques de salones, laboratorio de aguas.laboratorio de enfermería, auditorio principal y plazoletas (la libre), BLOQUE ACADEMICO, ZONAS VERDES, AUDITORIO, Los salones de clase, campus universitario, Biblioteca, No alcanza a llegar a los salones. Las 2 cafeterías.La papelería.Y principalmente en el auditori, Plazoleta, auditorio biblioteca, cafeterías, Salones, Salones de clase y plazoleta, PLAZOLETA, 2 puntos wifi  por sectores  cercanos del bloque académico, Cafeterías y auditorio, toda la universidad, Aulas y cafeterías, Cafeterias, Aulas de clase, escenarios deportivos, Zonas Deportivas, Bloque Estudiantil, Zonas de estudio y desarrollo de actividades académicas. En cafeterias, zonas verdes.</t>
  </si>
  <si>
    <t>ADMINISTRATIVO
()</t>
  </si>
  <si>
    <t>DOCENTE
()</t>
  </si>
  <si>
    <t>ESTUDIANTE
()</t>
  </si>
  <si>
    <t>FACA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</si>
</sst>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Arial"/>
    </font>
    <font>
      <b/>
      <sz val="12"/>
      <name val="Arial"/>
      <family val="2"/>
    </font>
    <font>
      <sz val="11"/>
      <name val="Arial"/>
      <family val="2"/>
    </font>
    <font>
      <b/>
      <sz val="10"/>
      <name val="Arial"/>
      <family val="2"/>
    </font>
    <font>
      <sz val="10"/>
      <name val="Arial"/>
      <family val="2"/>
    </font>
  </fonts>
  <fills count="3">
    <fill>
      <patternFill patternType="none"/>
    </fill>
    <fill>
      <patternFill patternType="gray125"/>
    </fill>
    <fill>
      <patternFill patternType="solid">
        <fgColor indexed="6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s>
  <cellStyleXfs count="1">
    <xf numFmtId="0" fontId="0" fillId="0" borderId="0"/>
  </cellStyleXfs>
  <cellXfs count="75">
    <xf numFmtId="0" fontId="0" fillId="0" borderId="0" xfId="0"/>
    <xf numFmtId="49" fontId="0" fillId="0" borderId="0" xfId="0" applyNumberFormat="1" applyAlignment="1">
      <alignment horizontal="left" vertical="top" wrapText="1"/>
    </xf>
    <xf numFmtId="1" fontId="0" fillId="0" borderId="0" xfId="0" applyNumberFormat="1" applyAlignment="1">
      <alignment horizontal="left" vertical="top" wrapText="1"/>
    </xf>
    <xf numFmtId="0" fontId="1" fillId="0" borderId="0" xfId="0" applyFont="1" applyAlignment="1">
      <alignment horizontal="left" vertical="top" wrapText="1"/>
    </xf>
    <xf numFmtId="0" fontId="1" fillId="0" borderId="0" xfId="0" applyFont="1"/>
    <xf numFmtId="49" fontId="2" fillId="0" borderId="0" xfId="0" applyNumberFormat="1" applyFont="1" applyAlignment="1">
      <alignment horizontal="left" vertical="top" wrapText="1"/>
    </xf>
    <xf numFmtId="0" fontId="4" fillId="2" borderId="0" xfId="0" applyFont="1" applyFill="1"/>
    <xf numFmtId="49" fontId="4" fillId="2" borderId="0" xfId="0" applyNumberFormat="1" applyFont="1" applyFill="1" applyAlignment="1">
      <alignment horizontal="center" vertical="top" wrapText="1"/>
    </xf>
    <xf numFmtId="1" fontId="4" fillId="2" borderId="0" xfId="0" applyNumberFormat="1" applyFont="1" applyFill="1" applyAlignment="1">
      <alignment horizontal="center" vertical="top" wrapText="1"/>
    </xf>
    <xf numFmtId="49" fontId="4" fillId="2" borderId="0" xfId="0" applyNumberFormat="1" applyFont="1" applyFill="1" applyAlignment="1">
      <alignment horizontal="justify" vertical="justify" wrapText="1"/>
    </xf>
    <xf numFmtId="0" fontId="4" fillId="2" borderId="0" xfId="0" applyFont="1" applyFill="1" applyAlignment="1">
      <alignment horizontal="center"/>
    </xf>
    <xf numFmtId="49" fontId="4" fillId="2" borderId="0" xfId="0" applyNumberFormat="1" applyFont="1" applyFill="1" applyAlignment="1">
      <alignment horizontal="left" vertical="top" wrapText="1"/>
    </xf>
    <xf numFmtId="1" fontId="4" fillId="2" borderId="0" xfId="0" applyNumberFormat="1" applyFont="1" applyFill="1" applyAlignment="1">
      <alignment horizontal="left" vertical="top" wrapText="1"/>
    </xf>
    <xf numFmtId="0" fontId="4" fillId="2" borderId="0" xfId="0" applyFont="1" applyFill="1" applyAlignment="1">
      <alignment horizontal="justify" vertical="justify" wrapText="1"/>
    </xf>
    <xf numFmtId="49" fontId="4" fillId="2" borderId="11" xfId="0" applyNumberFormat="1" applyFont="1" applyFill="1" applyBorder="1" applyAlignment="1">
      <alignment horizontal="center" vertical="top" wrapText="1"/>
    </xf>
    <xf numFmtId="49" fontId="4" fillId="2" borderId="12" xfId="0" applyNumberFormat="1" applyFont="1" applyFill="1" applyBorder="1" applyAlignment="1">
      <alignment horizontal="center" vertical="top" wrapText="1"/>
    </xf>
    <xf numFmtId="0" fontId="3" fillId="2" borderId="4" xfId="0" applyFont="1" applyFill="1" applyBorder="1" applyAlignment="1">
      <alignment horizontal="center" vertical="center" wrapText="1"/>
    </xf>
    <xf numFmtId="49" fontId="4" fillId="2" borderId="11" xfId="0" applyNumberFormat="1" applyFont="1" applyFill="1" applyBorder="1" applyAlignment="1">
      <alignment horizontal="justify" vertical="justify" wrapText="1"/>
    </xf>
    <xf numFmtId="49" fontId="4" fillId="2" borderId="12" xfId="0" applyNumberFormat="1" applyFont="1" applyFill="1" applyBorder="1" applyAlignment="1">
      <alignment horizontal="justify" vertical="justify"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0"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1" fontId="4" fillId="2" borderId="17" xfId="0" applyNumberFormat="1" applyFont="1" applyFill="1" applyBorder="1" applyAlignment="1">
      <alignment horizontal="center" vertical="center" wrapText="1"/>
    </xf>
    <xf numFmtId="1" fontId="4" fillId="2" borderId="15" xfId="0" applyNumberFormat="1" applyFont="1" applyFill="1" applyBorder="1" applyAlignment="1">
      <alignment horizontal="center" vertical="center" wrapText="1"/>
    </xf>
    <xf numFmtId="1" fontId="4" fillId="2" borderId="18" xfId="0" applyNumberFormat="1" applyFont="1" applyFill="1" applyBorder="1" applyAlignment="1">
      <alignment horizontal="center" vertical="center" wrapText="1"/>
    </xf>
    <xf numFmtId="1" fontId="4" fillId="2" borderId="3" xfId="0" applyNumberFormat="1"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1" fontId="4" fillId="2" borderId="4" xfId="0" applyNumberFormat="1" applyFont="1" applyFill="1" applyBorder="1" applyAlignment="1">
      <alignment horizontal="center" vertical="center" wrapText="1"/>
    </xf>
    <xf numFmtId="1" fontId="4" fillId="2" borderId="14" xfId="0" applyNumberFormat="1" applyFont="1" applyFill="1" applyBorder="1" applyAlignment="1">
      <alignment horizontal="center" vertical="center" wrapText="1"/>
    </xf>
    <xf numFmtId="1" fontId="4" fillId="2" borderId="16" xfId="0" applyNumberFormat="1" applyFont="1" applyFill="1" applyBorder="1" applyAlignment="1">
      <alignment horizontal="center" vertical="center" wrapText="1"/>
    </xf>
    <xf numFmtId="1" fontId="4" fillId="2" borderId="14" xfId="0" applyNumberFormat="1" applyFont="1" applyFill="1" applyBorder="1" applyAlignment="1">
      <alignment horizontal="center" vertical="center"/>
    </xf>
    <xf numFmtId="1" fontId="4" fillId="2" borderId="15" xfId="0" applyNumberFormat="1" applyFont="1" applyFill="1" applyBorder="1" applyAlignment="1">
      <alignment horizontal="center" vertical="center"/>
    </xf>
    <xf numFmtId="1" fontId="4" fillId="2" borderId="18" xfId="0" applyNumberFormat="1" applyFont="1" applyFill="1" applyBorder="1" applyAlignment="1">
      <alignment vertical="center"/>
    </xf>
    <xf numFmtId="1" fontId="4" fillId="2" borderId="9" xfId="0" applyNumberFormat="1" applyFont="1" applyFill="1" applyBorder="1" applyAlignment="1">
      <alignment horizontal="center" vertical="center" wrapText="1"/>
    </xf>
    <xf numFmtId="1" fontId="4" fillId="2" borderId="13" xfId="0" applyNumberFormat="1" applyFont="1" applyFill="1" applyBorder="1" applyAlignment="1">
      <alignment horizontal="center" vertical="center" wrapText="1"/>
    </xf>
    <xf numFmtId="1" fontId="4" fillId="2" borderId="9" xfId="0" applyNumberFormat="1" applyFont="1" applyFill="1" applyBorder="1" applyAlignment="1">
      <alignment horizontal="center" vertical="center"/>
    </xf>
    <xf numFmtId="1" fontId="4" fillId="2" borderId="1" xfId="0" applyNumberFormat="1" applyFont="1" applyFill="1" applyBorder="1" applyAlignment="1">
      <alignment horizontal="center" vertical="center"/>
    </xf>
    <xf numFmtId="1" fontId="4" fillId="2" borderId="4" xfId="0" applyNumberFormat="1" applyFont="1" applyFill="1" applyBorder="1" applyAlignment="1">
      <alignment vertical="center"/>
    </xf>
    <xf numFmtId="1" fontId="4" fillId="2" borderId="27" xfId="0" applyNumberFormat="1" applyFont="1" applyFill="1" applyBorder="1" applyAlignment="1">
      <alignment horizontal="center" vertical="center" wrapText="1"/>
    </xf>
    <xf numFmtId="1" fontId="4" fillId="2" borderId="28" xfId="0" applyNumberFormat="1" applyFont="1" applyFill="1" applyBorder="1" applyAlignment="1">
      <alignment horizontal="center" vertical="center" wrapText="1"/>
    </xf>
    <xf numFmtId="1" fontId="4" fillId="2" borderId="29" xfId="0" applyNumberFormat="1" applyFont="1" applyFill="1" applyBorder="1" applyAlignment="1">
      <alignment horizontal="center" vertical="center" wrapText="1"/>
    </xf>
    <xf numFmtId="1" fontId="4" fillId="2" borderId="30" xfId="0" applyNumberFormat="1" applyFont="1" applyFill="1" applyBorder="1" applyAlignment="1">
      <alignment horizontal="center" vertical="center" wrapText="1"/>
    </xf>
    <xf numFmtId="1" fontId="4" fillId="2" borderId="31" xfId="0" applyNumberFormat="1" applyFont="1" applyFill="1" applyBorder="1" applyAlignment="1">
      <alignment horizontal="center" vertical="center" wrapText="1"/>
    </xf>
    <xf numFmtId="1" fontId="4" fillId="2" borderId="27" xfId="0" applyNumberFormat="1" applyFont="1" applyFill="1" applyBorder="1" applyAlignment="1">
      <alignment horizontal="center" vertical="center"/>
    </xf>
    <xf numFmtId="1" fontId="4" fillId="2" borderId="28" xfId="0" applyNumberFormat="1" applyFont="1" applyFill="1" applyBorder="1" applyAlignment="1">
      <alignment horizontal="center" vertical="center"/>
    </xf>
    <xf numFmtId="1" fontId="4" fillId="2" borderId="31" xfId="0" applyNumberFormat="1" applyFont="1" applyFill="1" applyBorder="1" applyAlignment="1">
      <alignment vertical="center"/>
    </xf>
    <xf numFmtId="1" fontId="3" fillId="2" borderId="19" xfId="0" applyNumberFormat="1" applyFont="1" applyFill="1" applyBorder="1" applyAlignment="1">
      <alignment horizontal="center" vertical="center"/>
    </xf>
    <xf numFmtId="1" fontId="3" fillId="2" borderId="20" xfId="0" applyNumberFormat="1" applyFont="1" applyFill="1" applyBorder="1" applyAlignment="1">
      <alignment horizontal="center" vertical="center"/>
    </xf>
    <xf numFmtId="1" fontId="3" fillId="2" borderId="22" xfId="0" applyNumberFormat="1" applyFont="1" applyFill="1" applyBorder="1" applyAlignment="1">
      <alignment horizontal="center" vertical="center"/>
    </xf>
    <xf numFmtId="49" fontId="3" fillId="2" borderId="2" xfId="0" applyNumberFormat="1" applyFont="1" applyFill="1" applyBorder="1" applyAlignment="1">
      <alignment horizontal="center" vertical="top" wrapText="1"/>
    </xf>
    <xf numFmtId="49" fontId="3" fillId="2" borderId="7" xfId="0" applyNumberFormat="1" applyFont="1" applyFill="1" applyBorder="1" applyAlignment="1">
      <alignment horizontal="center" vertical="top" wrapText="1"/>
    </xf>
    <xf numFmtId="49" fontId="3" fillId="2" borderId="8" xfId="0" applyNumberFormat="1" applyFont="1" applyFill="1" applyBorder="1" applyAlignment="1">
      <alignment horizontal="center" vertical="top" wrapText="1"/>
    </xf>
    <xf numFmtId="49" fontId="3" fillId="2" borderId="32" xfId="0" applyNumberFormat="1" applyFont="1" applyFill="1" applyBorder="1" applyAlignment="1">
      <alignment horizontal="center" vertical="top" wrapText="1"/>
    </xf>
    <xf numFmtId="49" fontId="4" fillId="2" borderId="33" xfId="0" applyNumberFormat="1" applyFont="1" applyFill="1" applyBorder="1" applyAlignment="1">
      <alignment horizontal="center" vertical="top" wrapText="1"/>
    </xf>
    <xf numFmtId="0" fontId="3" fillId="2" borderId="5"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M227"/>
  <sheetViews>
    <sheetView zoomScaleNormal="100" workbookViewId="0">
      <selection activeCell="K206" sqref="K206"/>
    </sheetView>
  </sheetViews>
  <sheetFormatPr baseColWidth="10" defaultColWidth="9" defaultRowHeight="14.25" x14ac:dyDescent="0.2"/>
  <cols>
    <col min="1" max="1" width="13.375" style="1" bestFit="1" customWidth="1"/>
    <col min="2" max="2" width="21.125" style="1" bestFit="1" customWidth="1"/>
    <col min="3" max="3" width="18.375" style="1" bestFit="1" customWidth="1"/>
    <col min="4" max="4" width="16.75" style="1" bestFit="1" customWidth="1"/>
    <col min="5" max="5" width="22" style="1" bestFit="1" customWidth="1"/>
    <col min="6" max="6" width="20.375" style="2" bestFit="1" customWidth="1"/>
    <col min="7" max="7" width="19.5" style="1" bestFit="1" customWidth="1"/>
    <col min="8" max="8" width="25.75" style="1" customWidth="1"/>
    <col min="9" max="9" width="16.25" style="1" customWidth="1"/>
    <col min="10" max="10" width="14.25" style="1" customWidth="1"/>
    <col min="11" max="11" width="35.25" style="1" customWidth="1"/>
    <col min="12" max="12" width="19.625" style="1" customWidth="1"/>
    <col min="13" max="13" width="23" style="1" customWidth="1"/>
  </cols>
  <sheetData>
    <row r="1" spans="1:13" s="4" customFormat="1" ht="31.5" x14ac:dyDescent="0.25">
      <c r="A1" s="3" t="s">
        <v>0</v>
      </c>
      <c r="B1" s="3" t="s">
        <v>1</v>
      </c>
      <c r="C1" s="3" t="s">
        <v>2</v>
      </c>
      <c r="D1" s="3" t="s">
        <v>3</v>
      </c>
      <c r="E1" s="3" t="s">
        <v>4</v>
      </c>
      <c r="F1" s="3" t="s">
        <v>5</v>
      </c>
      <c r="G1" s="3" t="s">
        <v>6</v>
      </c>
      <c r="H1" s="3" t="s">
        <v>7</v>
      </c>
      <c r="I1" s="3" t="s">
        <v>8</v>
      </c>
      <c r="J1" s="3" t="s">
        <v>9</v>
      </c>
      <c r="K1" s="3" t="s">
        <v>10</v>
      </c>
      <c r="L1" s="3" t="s">
        <v>11</v>
      </c>
      <c r="M1" s="3" t="s">
        <v>12</v>
      </c>
    </row>
    <row r="2" spans="1:13" hidden="1" x14ac:dyDescent="0.2">
      <c r="A2" s="1" t="s">
        <v>13</v>
      </c>
      <c r="B2" s="1" t="s">
        <v>14</v>
      </c>
      <c r="C2" s="1" t="s">
        <v>15</v>
      </c>
      <c r="D2" s="1" t="s">
        <v>16</v>
      </c>
      <c r="E2" s="1" t="s">
        <v>17</v>
      </c>
      <c r="F2" s="2">
        <v>2</v>
      </c>
      <c r="G2" s="1" t="s">
        <v>18</v>
      </c>
      <c r="H2" s="1" t="s">
        <v>19</v>
      </c>
      <c r="I2" s="1" t="s">
        <v>20</v>
      </c>
      <c r="J2" s="1" t="s">
        <v>21</v>
      </c>
      <c r="K2" s="1" t="s">
        <v>22</v>
      </c>
      <c r="L2" s="1" t="s">
        <v>23</v>
      </c>
      <c r="M2" s="1" t="s">
        <v>24</v>
      </c>
    </row>
    <row r="3" spans="1:13" ht="42.75" x14ac:dyDescent="0.2">
      <c r="A3" s="1" t="s">
        <v>13</v>
      </c>
      <c r="B3" s="1" t="s">
        <v>14</v>
      </c>
      <c r="C3" s="1" t="s">
        <v>25</v>
      </c>
      <c r="D3" s="1" t="s">
        <v>16</v>
      </c>
      <c r="E3" s="1" t="s">
        <v>17</v>
      </c>
      <c r="F3" s="2">
        <v>2</v>
      </c>
      <c r="G3" s="1" t="s">
        <v>26</v>
      </c>
      <c r="H3" s="1" t="s">
        <v>27</v>
      </c>
      <c r="I3" s="1" t="s">
        <v>28</v>
      </c>
      <c r="J3" s="1" t="s">
        <v>29</v>
      </c>
      <c r="K3" s="1" t="s">
        <v>30</v>
      </c>
      <c r="L3" s="1" t="s">
        <v>31</v>
      </c>
      <c r="M3" s="1" t="s">
        <v>32</v>
      </c>
    </row>
    <row r="4" spans="1:13" hidden="1" x14ac:dyDescent="0.2">
      <c r="A4" s="1" t="s">
        <v>33</v>
      </c>
      <c r="B4" s="1" t="s">
        <v>14</v>
      </c>
      <c r="C4" s="1" t="s">
        <v>15</v>
      </c>
      <c r="D4" s="1" t="s">
        <v>34</v>
      </c>
      <c r="E4" s="1" t="s">
        <v>17</v>
      </c>
      <c r="F4" s="2">
        <v>2</v>
      </c>
      <c r="G4" s="1" t="s">
        <v>35</v>
      </c>
      <c r="H4" s="1" t="s">
        <v>36</v>
      </c>
      <c r="I4" s="1" t="s">
        <v>37</v>
      </c>
      <c r="J4" s="1" t="s">
        <v>29</v>
      </c>
      <c r="K4" s="1" t="s">
        <v>38</v>
      </c>
      <c r="L4" s="1" t="s">
        <v>39</v>
      </c>
      <c r="M4" s="1" t="s">
        <v>40</v>
      </c>
    </row>
    <row r="5" spans="1:13" ht="28.5" hidden="1" x14ac:dyDescent="0.2">
      <c r="A5" s="1" t="s">
        <v>13</v>
      </c>
      <c r="B5" s="1" t="s">
        <v>14</v>
      </c>
      <c r="C5" s="1" t="s">
        <v>15</v>
      </c>
      <c r="D5" s="1" t="s">
        <v>34</v>
      </c>
      <c r="E5" s="1" t="s">
        <v>41</v>
      </c>
      <c r="F5" s="2">
        <v>3</v>
      </c>
      <c r="G5" s="1" t="s">
        <v>18</v>
      </c>
      <c r="H5" s="1" t="s">
        <v>42</v>
      </c>
      <c r="I5" s="1" t="s">
        <v>43</v>
      </c>
      <c r="J5" s="1" t="s">
        <v>29</v>
      </c>
      <c r="K5" s="1" t="s">
        <v>44</v>
      </c>
      <c r="L5" s="1" t="s">
        <v>45</v>
      </c>
      <c r="M5" s="1" t="s">
        <v>46</v>
      </c>
    </row>
    <row r="6" spans="1:13" ht="85.5" hidden="1" x14ac:dyDescent="0.2">
      <c r="A6" s="1" t="s">
        <v>13</v>
      </c>
      <c r="B6" s="1" t="s">
        <v>14</v>
      </c>
      <c r="C6" s="1" t="s">
        <v>47</v>
      </c>
      <c r="D6" s="1" t="s">
        <v>16</v>
      </c>
      <c r="E6" s="1" t="s">
        <v>17</v>
      </c>
      <c r="F6" s="2">
        <v>2</v>
      </c>
      <c r="G6" s="1" t="s">
        <v>26</v>
      </c>
      <c r="H6" s="1" t="s">
        <v>48</v>
      </c>
      <c r="I6" s="1" t="s">
        <v>49</v>
      </c>
      <c r="J6" s="1" t="s">
        <v>29</v>
      </c>
      <c r="K6" s="1" t="s">
        <v>50</v>
      </c>
      <c r="L6" s="1" t="s">
        <v>51</v>
      </c>
      <c r="M6" s="1" t="s">
        <v>52</v>
      </c>
    </row>
    <row r="7" spans="1:13" ht="71.25" x14ac:dyDescent="0.2">
      <c r="A7" s="1" t="s">
        <v>13</v>
      </c>
      <c r="B7" s="1" t="s">
        <v>14</v>
      </c>
      <c r="C7" s="1" t="s">
        <v>25</v>
      </c>
      <c r="D7" s="1" t="s">
        <v>16</v>
      </c>
      <c r="E7" s="1" t="s">
        <v>17</v>
      </c>
      <c r="F7" s="2">
        <v>1</v>
      </c>
      <c r="G7" s="1" t="s">
        <v>53</v>
      </c>
      <c r="H7" s="1" t="s">
        <v>54</v>
      </c>
      <c r="I7" s="1" t="s">
        <v>55</v>
      </c>
      <c r="J7" s="1" t="s">
        <v>29</v>
      </c>
      <c r="K7" s="1" t="s">
        <v>56</v>
      </c>
      <c r="L7" s="1" t="s">
        <v>57</v>
      </c>
      <c r="M7" s="1" t="s">
        <v>58</v>
      </c>
    </row>
    <row r="8" spans="1:13" ht="42.75" hidden="1" x14ac:dyDescent="0.2">
      <c r="A8" s="1" t="s">
        <v>13</v>
      </c>
      <c r="B8" s="1" t="s">
        <v>14</v>
      </c>
      <c r="C8" s="1" t="s">
        <v>15</v>
      </c>
      <c r="D8" s="1" t="s">
        <v>16</v>
      </c>
      <c r="E8" s="1" t="s">
        <v>17</v>
      </c>
      <c r="F8" s="2">
        <v>2</v>
      </c>
      <c r="G8" s="1" t="s">
        <v>35</v>
      </c>
      <c r="H8" s="1" t="s">
        <v>59</v>
      </c>
      <c r="I8" s="1" t="s">
        <v>60</v>
      </c>
      <c r="J8" s="1" t="s">
        <v>29</v>
      </c>
      <c r="K8" s="1" t="s">
        <v>61</v>
      </c>
      <c r="L8" s="1" t="s">
        <v>62</v>
      </c>
      <c r="M8" s="1" t="s">
        <v>24</v>
      </c>
    </row>
    <row r="9" spans="1:13" hidden="1" x14ac:dyDescent="0.2">
      <c r="A9" s="1" t="s">
        <v>13</v>
      </c>
      <c r="B9" s="1" t="s">
        <v>14</v>
      </c>
      <c r="C9" s="1" t="s">
        <v>63</v>
      </c>
      <c r="D9" s="1" t="s">
        <v>64</v>
      </c>
      <c r="E9" s="1" t="s">
        <v>41</v>
      </c>
      <c r="F9" s="2">
        <v>4</v>
      </c>
      <c r="G9" s="1" t="s">
        <v>18</v>
      </c>
      <c r="H9" s="1" t="s">
        <v>65</v>
      </c>
      <c r="I9" s="1" t="s">
        <v>66</v>
      </c>
      <c r="J9" s="1" t="s">
        <v>29</v>
      </c>
      <c r="K9" s="1" t="s">
        <v>67</v>
      </c>
      <c r="L9" s="1" t="s">
        <v>68</v>
      </c>
      <c r="M9" s="1" t="s">
        <v>46</v>
      </c>
    </row>
    <row r="10" spans="1:13" ht="42.75" hidden="1" x14ac:dyDescent="0.2">
      <c r="A10" s="1" t="s">
        <v>13</v>
      </c>
      <c r="B10" s="1" t="s">
        <v>14</v>
      </c>
      <c r="C10" s="1" t="s">
        <v>15</v>
      </c>
      <c r="D10" s="1" t="s">
        <v>16</v>
      </c>
      <c r="E10" s="1" t="s">
        <v>17</v>
      </c>
      <c r="F10" s="2">
        <v>2</v>
      </c>
      <c r="G10" s="1" t="s">
        <v>26</v>
      </c>
      <c r="H10" s="1" t="s">
        <v>69</v>
      </c>
      <c r="I10" s="1" t="s">
        <v>70</v>
      </c>
      <c r="J10" s="1" t="s">
        <v>29</v>
      </c>
      <c r="K10" s="1" t="s">
        <v>71</v>
      </c>
      <c r="L10" s="1" t="s">
        <v>72</v>
      </c>
      <c r="M10" s="1" t="s">
        <v>46</v>
      </c>
    </row>
    <row r="11" spans="1:13" x14ac:dyDescent="0.2">
      <c r="A11" s="1" t="s">
        <v>13</v>
      </c>
      <c r="B11" s="1" t="s">
        <v>14</v>
      </c>
      <c r="C11" s="1" t="s">
        <v>25</v>
      </c>
      <c r="D11" s="1" t="s">
        <v>16</v>
      </c>
      <c r="E11" s="1" t="s">
        <v>17</v>
      </c>
      <c r="F11" s="2">
        <v>2</v>
      </c>
      <c r="G11" s="1" t="s">
        <v>18</v>
      </c>
      <c r="H11" s="1" t="s">
        <v>36</v>
      </c>
      <c r="I11" s="1" t="s">
        <v>73</v>
      </c>
      <c r="J11" s="1" t="s">
        <v>29</v>
      </c>
      <c r="K11" s="1" t="s">
        <v>74</v>
      </c>
      <c r="L11" s="1" t="s">
        <v>75</v>
      </c>
      <c r="M11" s="1" t="s">
        <v>76</v>
      </c>
    </row>
    <row r="12" spans="1:13" ht="28.5" hidden="1" x14ac:dyDescent="0.2">
      <c r="A12" s="1" t="s">
        <v>33</v>
      </c>
      <c r="B12" s="1" t="s">
        <v>14</v>
      </c>
      <c r="C12" s="1" t="s">
        <v>25</v>
      </c>
      <c r="D12" s="1" t="s">
        <v>16</v>
      </c>
      <c r="E12" s="1" t="s">
        <v>17</v>
      </c>
      <c r="F12" s="2">
        <v>2</v>
      </c>
      <c r="G12" s="1" t="s">
        <v>18</v>
      </c>
      <c r="H12" s="1" t="s">
        <v>77</v>
      </c>
      <c r="I12" s="1" t="s">
        <v>78</v>
      </c>
      <c r="J12" s="1" t="s">
        <v>29</v>
      </c>
      <c r="K12" s="1" t="s">
        <v>79</v>
      </c>
      <c r="L12" s="1" t="s">
        <v>80</v>
      </c>
      <c r="M12" s="1" t="s">
        <v>76</v>
      </c>
    </row>
    <row r="13" spans="1:13" ht="85.5" hidden="1" x14ac:dyDescent="0.2">
      <c r="A13" s="1" t="s">
        <v>13</v>
      </c>
      <c r="B13" s="1" t="s">
        <v>14</v>
      </c>
      <c r="C13" s="1" t="s">
        <v>15</v>
      </c>
      <c r="D13" s="1" t="s">
        <v>16</v>
      </c>
      <c r="E13" s="1" t="s">
        <v>17</v>
      </c>
      <c r="F13" s="2">
        <v>1</v>
      </c>
      <c r="G13" s="1" t="s">
        <v>53</v>
      </c>
      <c r="H13" s="1" t="s">
        <v>81</v>
      </c>
      <c r="I13" s="1" t="s">
        <v>82</v>
      </c>
      <c r="J13" s="1" t="s">
        <v>29</v>
      </c>
      <c r="K13" s="1" t="s">
        <v>83</v>
      </c>
      <c r="L13" s="1" t="s">
        <v>84</v>
      </c>
      <c r="M13" s="1" t="s">
        <v>85</v>
      </c>
    </row>
    <row r="14" spans="1:13" ht="85.5" hidden="1" x14ac:dyDescent="0.2">
      <c r="A14" s="1" t="s">
        <v>13</v>
      </c>
      <c r="B14" s="1" t="s">
        <v>14</v>
      </c>
      <c r="C14" s="1" t="s">
        <v>15</v>
      </c>
      <c r="D14" s="1" t="s">
        <v>64</v>
      </c>
      <c r="E14" s="1" t="s">
        <v>17</v>
      </c>
      <c r="F14" s="2">
        <v>4</v>
      </c>
      <c r="G14" s="1" t="s">
        <v>26</v>
      </c>
      <c r="H14" s="1" t="s">
        <v>86</v>
      </c>
      <c r="I14" s="1" t="s">
        <v>87</v>
      </c>
      <c r="J14" s="1" t="s">
        <v>29</v>
      </c>
      <c r="K14" s="1" t="s">
        <v>88</v>
      </c>
      <c r="L14" s="1" t="s">
        <v>89</v>
      </c>
      <c r="M14" s="1" t="s">
        <v>24</v>
      </c>
    </row>
    <row r="15" spans="1:13" ht="28.5" hidden="1" x14ac:dyDescent="0.2">
      <c r="A15" s="1" t="s">
        <v>13</v>
      </c>
      <c r="B15" s="1" t="s">
        <v>14</v>
      </c>
      <c r="C15" s="1" t="s">
        <v>90</v>
      </c>
      <c r="D15" s="1" t="s">
        <v>16</v>
      </c>
      <c r="E15" s="1" t="s">
        <v>17</v>
      </c>
      <c r="F15" s="2">
        <v>2</v>
      </c>
      <c r="G15" s="1" t="s">
        <v>18</v>
      </c>
      <c r="H15" s="5" t="s">
        <v>91</v>
      </c>
      <c r="I15" s="1" t="s">
        <v>92</v>
      </c>
      <c r="J15" s="1" t="s">
        <v>29</v>
      </c>
      <c r="K15" s="1" t="s">
        <v>93</v>
      </c>
      <c r="L15" s="1" t="s">
        <v>94</v>
      </c>
      <c r="M15" s="1" t="s">
        <v>95</v>
      </c>
    </row>
    <row r="16" spans="1:13" hidden="1" x14ac:dyDescent="0.2">
      <c r="A16" s="1" t="s">
        <v>13</v>
      </c>
      <c r="B16" s="1" t="s">
        <v>14</v>
      </c>
      <c r="C16" s="1" t="s">
        <v>47</v>
      </c>
      <c r="D16" s="1" t="s">
        <v>64</v>
      </c>
      <c r="E16" s="1" t="s">
        <v>17</v>
      </c>
      <c r="F16" s="2">
        <v>4</v>
      </c>
      <c r="G16" s="1" t="s">
        <v>26</v>
      </c>
      <c r="H16" s="1" t="s">
        <v>96</v>
      </c>
      <c r="I16" s="1" t="s">
        <v>66</v>
      </c>
      <c r="J16" s="1" t="s">
        <v>29</v>
      </c>
      <c r="K16" s="1" t="s">
        <v>97</v>
      </c>
      <c r="L16" s="1" t="s">
        <v>98</v>
      </c>
      <c r="M16" s="1" t="s">
        <v>99</v>
      </c>
    </row>
    <row r="17" spans="1:13" ht="28.5" hidden="1" x14ac:dyDescent="0.2">
      <c r="A17" s="1" t="s">
        <v>13</v>
      </c>
      <c r="B17" s="1" t="s">
        <v>14</v>
      </c>
      <c r="C17" s="1" t="s">
        <v>15</v>
      </c>
      <c r="D17" s="1" t="s">
        <v>34</v>
      </c>
      <c r="E17" s="1" t="s">
        <v>17</v>
      </c>
      <c r="F17" s="2">
        <v>3</v>
      </c>
      <c r="G17" s="1" t="s">
        <v>100</v>
      </c>
      <c r="H17" s="1" t="s">
        <v>101</v>
      </c>
      <c r="I17" s="1" t="s">
        <v>102</v>
      </c>
      <c r="J17" s="1" t="s">
        <v>29</v>
      </c>
      <c r="K17" s="1" t="s">
        <v>103</v>
      </c>
      <c r="L17" s="1" t="s">
        <v>104</v>
      </c>
      <c r="M17" s="1" t="s">
        <v>105</v>
      </c>
    </row>
    <row r="18" spans="1:13" ht="42.75" hidden="1" x14ac:dyDescent="0.2">
      <c r="A18" s="1" t="s">
        <v>13</v>
      </c>
      <c r="B18" s="1" t="s">
        <v>14</v>
      </c>
      <c r="C18" s="1" t="s">
        <v>47</v>
      </c>
      <c r="D18" s="1" t="s">
        <v>16</v>
      </c>
      <c r="E18" s="1" t="s">
        <v>17</v>
      </c>
      <c r="F18" s="2">
        <v>2</v>
      </c>
      <c r="G18" s="1" t="s">
        <v>26</v>
      </c>
      <c r="H18" s="1" t="s">
        <v>106</v>
      </c>
      <c r="I18" s="1" t="s">
        <v>107</v>
      </c>
      <c r="J18" s="1" t="s">
        <v>29</v>
      </c>
      <c r="K18" s="1" t="s">
        <v>108</v>
      </c>
      <c r="L18" s="1" t="s">
        <v>109</v>
      </c>
      <c r="M18" s="1" t="s">
        <v>110</v>
      </c>
    </row>
    <row r="19" spans="1:13" ht="28.5" hidden="1" x14ac:dyDescent="0.2">
      <c r="A19" s="1" t="s">
        <v>13</v>
      </c>
      <c r="B19" s="1" t="s">
        <v>14</v>
      </c>
      <c r="C19" s="1" t="s">
        <v>15</v>
      </c>
      <c r="D19" s="1" t="s">
        <v>34</v>
      </c>
      <c r="E19" s="1" t="s">
        <v>17</v>
      </c>
      <c r="F19" s="2">
        <v>3</v>
      </c>
      <c r="G19" s="1" t="s">
        <v>26</v>
      </c>
      <c r="H19" s="1" t="s">
        <v>111</v>
      </c>
      <c r="I19" s="1" t="s">
        <v>112</v>
      </c>
      <c r="J19" s="1" t="s">
        <v>29</v>
      </c>
      <c r="K19" s="1" t="s">
        <v>113</v>
      </c>
      <c r="L19" s="1" t="s">
        <v>114</v>
      </c>
      <c r="M19" s="1" t="s">
        <v>115</v>
      </c>
    </row>
    <row r="20" spans="1:13" ht="28.5" hidden="1" x14ac:dyDescent="0.2">
      <c r="A20" s="1" t="s">
        <v>116</v>
      </c>
      <c r="B20" s="1" t="s">
        <v>14</v>
      </c>
      <c r="C20" s="1" t="s">
        <v>15</v>
      </c>
      <c r="D20" s="1" t="s">
        <v>16</v>
      </c>
      <c r="E20" s="1" t="s">
        <v>17</v>
      </c>
      <c r="F20" s="2">
        <v>2</v>
      </c>
      <c r="G20" s="1" t="s">
        <v>26</v>
      </c>
      <c r="H20" s="1" t="s">
        <v>117</v>
      </c>
      <c r="I20" s="1" t="s">
        <v>112</v>
      </c>
      <c r="J20" s="1" t="s">
        <v>29</v>
      </c>
      <c r="K20" s="1" t="s">
        <v>118</v>
      </c>
      <c r="L20" s="1" t="s">
        <v>119</v>
      </c>
      <c r="M20" s="1" t="s">
        <v>120</v>
      </c>
    </row>
    <row r="21" spans="1:13" ht="42.75" hidden="1" x14ac:dyDescent="0.2">
      <c r="A21" s="1" t="s">
        <v>13</v>
      </c>
      <c r="B21" s="1" t="s">
        <v>14</v>
      </c>
      <c r="C21" s="1" t="s">
        <v>47</v>
      </c>
      <c r="D21" s="1" t="s">
        <v>16</v>
      </c>
      <c r="E21" s="1" t="s">
        <v>41</v>
      </c>
      <c r="F21" s="2">
        <v>2</v>
      </c>
      <c r="G21" s="1" t="s">
        <v>26</v>
      </c>
      <c r="H21" s="1" t="s">
        <v>121</v>
      </c>
      <c r="I21" s="1" t="s">
        <v>122</v>
      </c>
      <c r="J21" s="1" t="s">
        <v>29</v>
      </c>
      <c r="K21" s="1" t="s">
        <v>123</v>
      </c>
      <c r="L21" s="1" t="s">
        <v>124</v>
      </c>
      <c r="M21" s="1" t="s">
        <v>125</v>
      </c>
    </row>
    <row r="22" spans="1:13" ht="71.25" hidden="1" x14ac:dyDescent="0.2">
      <c r="A22" s="1" t="s">
        <v>13</v>
      </c>
      <c r="B22" s="1" t="s">
        <v>14</v>
      </c>
      <c r="C22" s="1" t="s">
        <v>15</v>
      </c>
      <c r="D22" s="1" t="s">
        <v>16</v>
      </c>
      <c r="E22" s="1" t="s">
        <v>17</v>
      </c>
      <c r="F22" s="2">
        <v>2</v>
      </c>
      <c r="G22" s="1" t="s">
        <v>53</v>
      </c>
      <c r="H22" s="1" t="s">
        <v>126</v>
      </c>
      <c r="I22" s="1" t="s">
        <v>127</v>
      </c>
      <c r="J22" s="1" t="s">
        <v>29</v>
      </c>
      <c r="K22" s="1" t="s">
        <v>128</v>
      </c>
      <c r="L22" s="1" t="s">
        <v>129</v>
      </c>
      <c r="M22" s="1" t="s">
        <v>130</v>
      </c>
    </row>
    <row r="23" spans="1:13" ht="71.25" hidden="1" x14ac:dyDescent="0.2">
      <c r="A23" s="1" t="s">
        <v>13</v>
      </c>
      <c r="B23" s="1" t="s">
        <v>14</v>
      </c>
      <c r="C23" s="1" t="s">
        <v>90</v>
      </c>
      <c r="D23" s="1" t="s">
        <v>34</v>
      </c>
      <c r="E23" s="1" t="s">
        <v>17</v>
      </c>
      <c r="F23" s="2">
        <v>3</v>
      </c>
      <c r="G23" s="1" t="s">
        <v>18</v>
      </c>
      <c r="H23" s="1" t="s">
        <v>131</v>
      </c>
      <c r="I23" s="1" t="s">
        <v>132</v>
      </c>
      <c r="J23" s="1" t="s">
        <v>29</v>
      </c>
      <c r="K23" s="1" t="s">
        <v>133</v>
      </c>
      <c r="L23" s="1" t="s">
        <v>134</v>
      </c>
      <c r="M23" s="1" t="s">
        <v>135</v>
      </c>
    </row>
    <row r="24" spans="1:13" hidden="1" x14ac:dyDescent="0.2">
      <c r="A24" s="1" t="s">
        <v>13</v>
      </c>
      <c r="B24" s="1" t="s">
        <v>14</v>
      </c>
      <c r="C24" s="1" t="s">
        <v>47</v>
      </c>
      <c r="D24" s="1" t="s">
        <v>16</v>
      </c>
      <c r="E24" s="1" t="s">
        <v>17</v>
      </c>
      <c r="F24" s="2">
        <v>2</v>
      </c>
      <c r="G24" s="1" t="s">
        <v>26</v>
      </c>
      <c r="H24" s="1" t="s">
        <v>136</v>
      </c>
      <c r="I24" s="1" t="s">
        <v>137</v>
      </c>
      <c r="J24" s="1" t="s">
        <v>29</v>
      </c>
      <c r="K24" s="1" t="s">
        <v>138</v>
      </c>
      <c r="L24" s="1" t="s">
        <v>139</v>
      </c>
      <c r="M24" s="1" t="s">
        <v>140</v>
      </c>
    </row>
    <row r="25" spans="1:13" ht="28.5" hidden="1" x14ac:dyDescent="0.2">
      <c r="A25" s="1" t="s">
        <v>13</v>
      </c>
      <c r="B25" s="1" t="s">
        <v>14</v>
      </c>
      <c r="C25" s="1" t="s">
        <v>15</v>
      </c>
      <c r="D25" s="1" t="s">
        <v>16</v>
      </c>
      <c r="E25" s="1" t="s">
        <v>17</v>
      </c>
      <c r="F25" s="2">
        <v>2</v>
      </c>
      <c r="G25" s="1" t="s">
        <v>18</v>
      </c>
      <c r="H25" s="1" t="s">
        <v>141</v>
      </c>
      <c r="I25" s="1" t="s">
        <v>142</v>
      </c>
      <c r="J25" s="1" t="s">
        <v>29</v>
      </c>
      <c r="K25" s="1" t="s">
        <v>143</v>
      </c>
      <c r="L25" s="1" t="s">
        <v>144</v>
      </c>
      <c r="M25" s="1" t="s">
        <v>145</v>
      </c>
    </row>
    <row r="26" spans="1:13" ht="42.75" hidden="1" x14ac:dyDescent="0.2">
      <c r="A26" s="1" t="s">
        <v>13</v>
      </c>
      <c r="B26" s="1" t="s">
        <v>14</v>
      </c>
      <c r="C26" s="1" t="s">
        <v>47</v>
      </c>
      <c r="D26" s="1" t="s">
        <v>34</v>
      </c>
      <c r="E26" s="1" t="s">
        <v>17</v>
      </c>
      <c r="F26" s="2">
        <v>2</v>
      </c>
      <c r="G26" s="1" t="s">
        <v>26</v>
      </c>
      <c r="H26" s="1" t="s">
        <v>146</v>
      </c>
      <c r="I26" s="1" t="s">
        <v>147</v>
      </c>
      <c r="J26" s="1" t="s">
        <v>29</v>
      </c>
      <c r="K26" s="1" t="s">
        <v>148</v>
      </c>
      <c r="L26" s="1" t="s">
        <v>149</v>
      </c>
      <c r="M26" s="1" t="s">
        <v>150</v>
      </c>
    </row>
    <row r="27" spans="1:13" ht="28.5" hidden="1" x14ac:dyDescent="0.2">
      <c r="A27" s="1" t="s">
        <v>13</v>
      </c>
      <c r="B27" s="1" t="s">
        <v>14</v>
      </c>
      <c r="C27" s="1" t="s">
        <v>15</v>
      </c>
      <c r="D27" s="1" t="s">
        <v>16</v>
      </c>
      <c r="E27" s="1" t="s">
        <v>17</v>
      </c>
      <c r="F27" s="2">
        <v>1</v>
      </c>
      <c r="G27" s="1" t="s">
        <v>53</v>
      </c>
      <c r="H27" s="1" t="s">
        <v>151</v>
      </c>
      <c r="I27" s="1" t="s">
        <v>152</v>
      </c>
      <c r="J27" s="1" t="s">
        <v>29</v>
      </c>
      <c r="K27" s="1" t="s">
        <v>153</v>
      </c>
      <c r="L27" s="1" t="s">
        <v>154</v>
      </c>
      <c r="M27" s="1" t="s">
        <v>155</v>
      </c>
    </row>
    <row r="28" spans="1:13" ht="57" hidden="1" x14ac:dyDescent="0.2">
      <c r="A28" s="1" t="s">
        <v>13</v>
      </c>
      <c r="B28" s="1" t="s">
        <v>14</v>
      </c>
      <c r="C28" s="1" t="s">
        <v>15</v>
      </c>
      <c r="D28" s="1" t="s">
        <v>34</v>
      </c>
      <c r="E28" s="1" t="s">
        <v>17</v>
      </c>
      <c r="F28" s="2">
        <v>4</v>
      </c>
      <c r="G28" s="1" t="s">
        <v>26</v>
      </c>
      <c r="H28" s="1" t="s">
        <v>156</v>
      </c>
      <c r="I28" s="1" t="s">
        <v>152</v>
      </c>
      <c r="J28" s="1" t="s">
        <v>29</v>
      </c>
      <c r="K28" s="1" t="s">
        <v>157</v>
      </c>
      <c r="L28" s="1" t="s">
        <v>158</v>
      </c>
      <c r="M28" s="1" t="s">
        <v>159</v>
      </c>
    </row>
    <row r="29" spans="1:13" ht="28.5" hidden="1" x14ac:dyDescent="0.2">
      <c r="A29" s="1" t="s">
        <v>33</v>
      </c>
      <c r="B29" s="1" t="s">
        <v>14</v>
      </c>
      <c r="C29" s="1" t="s">
        <v>15</v>
      </c>
      <c r="D29" s="1" t="s">
        <v>16</v>
      </c>
      <c r="E29" s="1" t="s">
        <v>17</v>
      </c>
      <c r="F29" s="2">
        <v>1</v>
      </c>
      <c r="G29" s="1" t="s">
        <v>100</v>
      </c>
      <c r="H29" s="1" t="s">
        <v>160</v>
      </c>
      <c r="I29" s="1" t="s">
        <v>161</v>
      </c>
      <c r="J29" s="1" t="s">
        <v>29</v>
      </c>
      <c r="K29" s="1" t="s">
        <v>162</v>
      </c>
      <c r="L29" s="1" t="s">
        <v>163</v>
      </c>
      <c r="M29" s="1" t="s">
        <v>164</v>
      </c>
    </row>
    <row r="30" spans="1:13" ht="28.5" hidden="1" x14ac:dyDescent="0.2">
      <c r="A30" s="1" t="s">
        <v>13</v>
      </c>
      <c r="B30" s="1" t="s">
        <v>14</v>
      </c>
      <c r="C30" s="1" t="s">
        <v>47</v>
      </c>
      <c r="D30" s="1" t="s">
        <v>16</v>
      </c>
      <c r="E30" s="1" t="s">
        <v>17</v>
      </c>
      <c r="F30" s="2">
        <v>2</v>
      </c>
      <c r="G30" s="1" t="s">
        <v>26</v>
      </c>
      <c r="H30" s="1" t="s">
        <v>165</v>
      </c>
      <c r="I30" s="1" t="s">
        <v>166</v>
      </c>
      <c r="J30" s="1" t="s">
        <v>29</v>
      </c>
      <c r="K30" s="1" t="s">
        <v>167</v>
      </c>
      <c r="L30" s="1" t="s">
        <v>168</v>
      </c>
      <c r="M30" s="1" t="s">
        <v>169</v>
      </c>
    </row>
    <row r="31" spans="1:13" ht="57" hidden="1" x14ac:dyDescent="0.2">
      <c r="A31" s="1" t="s">
        <v>13</v>
      </c>
      <c r="B31" s="1" t="s">
        <v>14</v>
      </c>
      <c r="C31" s="1" t="s">
        <v>15</v>
      </c>
      <c r="D31" s="1" t="s">
        <v>34</v>
      </c>
      <c r="E31" s="1" t="s">
        <v>17</v>
      </c>
      <c r="F31" s="2">
        <v>3</v>
      </c>
      <c r="G31" s="1" t="s">
        <v>18</v>
      </c>
      <c r="H31" s="1" t="s">
        <v>170</v>
      </c>
      <c r="I31" s="1" t="s">
        <v>171</v>
      </c>
      <c r="J31" s="1" t="s">
        <v>29</v>
      </c>
      <c r="K31" s="1" t="s">
        <v>172</v>
      </c>
      <c r="L31" s="1" t="s">
        <v>173</v>
      </c>
      <c r="M31" s="1" t="s">
        <v>24</v>
      </c>
    </row>
    <row r="32" spans="1:13" ht="28.5" hidden="1" x14ac:dyDescent="0.2">
      <c r="A32" s="1" t="s">
        <v>13</v>
      </c>
      <c r="B32" s="1" t="s">
        <v>14</v>
      </c>
      <c r="C32" s="1" t="s">
        <v>174</v>
      </c>
      <c r="D32" s="1" t="s">
        <v>16</v>
      </c>
      <c r="E32" s="1" t="s">
        <v>17</v>
      </c>
      <c r="F32" s="2">
        <v>1</v>
      </c>
      <c r="G32" s="1" t="s">
        <v>35</v>
      </c>
      <c r="H32" s="1" t="s">
        <v>175</v>
      </c>
      <c r="I32" s="1" t="s">
        <v>176</v>
      </c>
      <c r="J32" s="1" t="s">
        <v>29</v>
      </c>
      <c r="K32" s="1" t="s">
        <v>177</v>
      </c>
      <c r="L32" s="1" t="s">
        <v>178</v>
      </c>
      <c r="M32" s="1" t="s">
        <v>179</v>
      </c>
    </row>
    <row r="33" spans="1:13" ht="42.75" hidden="1" x14ac:dyDescent="0.2">
      <c r="A33" s="1" t="s">
        <v>13</v>
      </c>
      <c r="B33" s="1" t="s">
        <v>14</v>
      </c>
      <c r="C33" s="1" t="s">
        <v>15</v>
      </c>
      <c r="D33" s="1" t="s">
        <v>16</v>
      </c>
      <c r="E33" s="1" t="s">
        <v>17</v>
      </c>
      <c r="F33" s="2">
        <v>3</v>
      </c>
      <c r="G33" s="1" t="s">
        <v>18</v>
      </c>
      <c r="H33" s="1" t="s">
        <v>180</v>
      </c>
      <c r="I33" s="1" t="s">
        <v>181</v>
      </c>
      <c r="J33" s="1" t="s">
        <v>29</v>
      </c>
      <c r="K33" s="1" t="s">
        <v>182</v>
      </c>
      <c r="L33" s="1" t="s">
        <v>183</v>
      </c>
      <c r="M33" s="1" t="s">
        <v>24</v>
      </c>
    </row>
    <row r="34" spans="1:13" ht="42.75" x14ac:dyDescent="0.2">
      <c r="A34" s="1" t="s">
        <v>13</v>
      </c>
      <c r="B34" s="1" t="s">
        <v>14</v>
      </c>
      <c r="C34" s="1" t="s">
        <v>25</v>
      </c>
      <c r="D34" s="1" t="s">
        <v>16</v>
      </c>
      <c r="E34" s="1" t="s">
        <v>17</v>
      </c>
      <c r="F34" s="2">
        <v>2</v>
      </c>
      <c r="G34" s="1" t="s">
        <v>26</v>
      </c>
      <c r="H34" s="1" t="s">
        <v>184</v>
      </c>
      <c r="I34" s="1" t="s">
        <v>185</v>
      </c>
      <c r="J34" s="1" t="s">
        <v>29</v>
      </c>
      <c r="K34" s="1" t="s">
        <v>186</v>
      </c>
      <c r="L34" s="1" t="s">
        <v>187</v>
      </c>
      <c r="M34" s="1" t="s">
        <v>188</v>
      </c>
    </row>
    <row r="35" spans="1:13" ht="28.5" hidden="1" x14ac:dyDescent="0.2">
      <c r="A35" s="1" t="s">
        <v>13</v>
      </c>
      <c r="B35" s="1" t="s">
        <v>14</v>
      </c>
      <c r="C35" s="1" t="s">
        <v>15</v>
      </c>
      <c r="D35" s="1" t="s">
        <v>16</v>
      </c>
      <c r="E35" s="1" t="s">
        <v>17</v>
      </c>
      <c r="F35" s="2">
        <v>1</v>
      </c>
      <c r="G35" s="1" t="s">
        <v>26</v>
      </c>
      <c r="H35" s="1" t="s">
        <v>189</v>
      </c>
      <c r="I35" s="1" t="s">
        <v>190</v>
      </c>
      <c r="J35" s="1" t="s">
        <v>29</v>
      </c>
      <c r="K35" s="1" t="s">
        <v>191</v>
      </c>
      <c r="L35" s="1" t="s">
        <v>192</v>
      </c>
      <c r="M35" s="1" t="s">
        <v>24</v>
      </c>
    </row>
    <row r="36" spans="1:13" ht="71.25" hidden="1" x14ac:dyDescent="0.2">
      <c r="A36" s="1" t="s">
        <v>13</v>
      </c>
      <c r="B36" s="1" t="s">
        <v>14</v>
      </c>
      <c r="C36" s="1" t="s">
        <v>90</v>
      </c>
      <c r="D36" s="1" t="s">
        <v>16</v>
      </c>
      <c r="E36" s="1" t="s">
        <v>17</v>
      </c>
      <c r="F36" s="2">
        <v>2</v>
      </c>
      <c r="G36" s="1" t="s">
        <v>53</v>
      </c>
      <c r="H36" s="5" t="s">
        <v>193</v>
      </c>
      <c r="I36" s="1" t="s">
        <v>66</v>
      </c>
      <c r="J36" s="1" t="s">
        <v>29</v>
      </c>
      <c r="K36" s="1" t="s">
        <v>194</v>
      </c>
      <c r="L36" s="1" t="s">
        <v>195</v>
      </c>
      <c r="M36" s="1" t="s">
        <v>196</v>
      </c>
    </row>
    <row r="37" spans="1:13" ht="57" x14ac:dyDescent="0.2">
      <c r="A37" s="1" t="s">
        <v>13</v>
      </c>
      <c r="B37" s="1" t="s">
        <v>14</v>
      </c>
      <c r="C37" s="1" t="s">
        <v>25</v>
      </c>
      <c r="D37" s="1" t="s">
        <v>16</v>
      </c>
      <c r="E37" s="1" t="s">
        <v>17</v>
      </c>
      <c r="F37" s="2">
        <v>2</v>
      </c>
      <c r="G37" s="1" t="s">
        <v>18</v>
      </c>
      <c r="H37" s="1" t="s">
        <v>197</v>
      </c>
      <c r="I37" s="1" t="s">
        <v>166</v>
      </c>
      <c r="J37" s="1" t="s">
        <v>29</v>
      </c>
      <c r="K37" s="1" t="s">
        <v>198</v>
      </c>
      <c r="L37" s="1" t="s">
        <v>199</v>
      </c>
      <c r="M37" s="1" t="s">
        <v>200</v>
      </c>
    </row>
    <row r="38" spans="1:13" hidden="1" x14ac:dyDescent="0.2">
      <c r="A38" s="1" t="s">
        <v>13</v>
      </c>
      <c r="B38" s="1" t="s">
        <v>14</v>
      </c>
      <c r="C38" s="1" t="s">
        <v>174</v>
      </c>
      <c r="D38" s="1" t="s">
        <v>16</v>
      </c>
      <c r="E38" s="1" t="s">
        <v>201</v>
      </c>
      <c r="F38" s="2">
        <v>1</v>
      </c>
      <c r="G38" s="1" t="s">
        <v>53</v>
      </c>
      <c r="H38" s="1" t="s">
        <v>202</v>
      </c>
      <c r="I38" s="1" t="s">
        <v>152</v>
      </c>
      <c r="J38" s="1" t="s">
        <v>29</v>
      </c>
      <c r="K38" s="1" t="s">
        <v>203</v>
      </c>
      <c r="L38" s="1" t="s">
        <v>204</v>
      </c>
      <c r="M38" s="1" t="s">
        <v>205</v>
      </c>
    </row>
    <row r="39" spans="1:13" ht="28.5" x14ac:dyDescent="0.2">
      <c r="A39" s="1" t="s">
        <v>13</v>
      </c>
      <c r="B39" s="1" t="s">
        <v>14</v>
      </c>
      <c r="C39" s="1" t="s">
        <v>25</v>
      </c>
      <c r="D39" s="1" t="s">
        <v>16</v>
      </c>
      <c r="E39" s="1" t="s">
        <v>17</v>
      </c>
      <c r="F39" s="2">
        <v>2</v>
      </c>
      <c r="G39" s="1" t="s">
        <v>100</v>
      </c>
      <c r="H39" s="1" t="s">
        <v>206</v>
      </c>
      <c r="I39" s="1" t="s">
        <v>152</v>
      </c>
      <c r="J39" s="1" t="s">
        <v>29</v>
      </c>
      <c r="K39" s="1" t="s">
        <v>207</v>
      </c>
      <c r="L39" s="1" t="s">
        <v>208</v>
      </c>
      <c r="M39" s="1" t="s">
        <v>209</v>
      </c>
    </row>
    <row r="40" spans="1:13" ht="99.75" hidden="1" x14ac:dyDescent="0.2">
      <c r="A40" s="1" t="s">
        <v>13</v>
      </c>
      <c r="B40" s="1" t="s">
        <v>14</v>
      </c>
      <c r="C40" s="1" t="s">
        <v>90</v>
      </c>
      <c r="D40" s="1" t="s">
        <v>34</v>
      </c>
      <c r="E40" s="1" t="s">
        <v>17</v>
      </c>
      <c r="F40" s="2">
        <v>3</v>
      </c>
      <c r="G40" s="1" t="s">
        <v>26</v>
      </c>
      <c r="H40" s="1" t="s">
        <v>210</v>
      </c>
      <c r="I40" s="1" t="s">
        <v>211</v>
      </c>
      <c r="J40" s="1" t="s">
        <v>29</v>
      </c>
      <c r="K40" s="1" t="s">
        <v>212</v>
      </c>
      <c r="L40" s="1" t="s">
        <v>213</v>
      </c>
      <c r="M40" s="1" t="s">
        <v>214</v>
      </c>
    </row>
    <row r="41" spans="1:13" hidden="1" x14ac:dyDescent="0.2">
      <c r="A41" s="1" t="s">
        <v>116</v>
      </c>
      <c r="B41" s="1" t="s">
        <v>14</v>
      </c>
      <c r="C41" s="1" t="s">
        <v>174</v>
      </c>
      <c r="D41" s="1" t="s">
        <v>34</v>
      </c>
      <c r="E41" s="1" t="s">
        <v>17</v>
      </c>
      <c r="F41" s="2">
        <v>3</v>
      </c>
      <c r="G41" s="1" t="s">
        <v>18</v>
      </c>
      <c r="H41" s="1" t="s">
        <v>215</v>
      </c>
      <c r="I41" s="1" t="s">
        <v>216</v>
      </c>
      <c r="J41" s="1" t="s">
        <v>29</v>
      </c>
      <c r="K41" s="1" t="s">
        <v>217</v>
      </c>
      <c r="L41" s="1" t="s">
        <v>218</v>
      </c>
      <c r="M41" s="1" t="s">
        <v>219</v>
      </c>
    </row>
    <row r="42" spans="1:13" ht="85.5" x14ac:dyDescent="0.2">
      <c r="A42" s="1" t="s">
        <v>13</v>
      </c>
      <c r="B42" s="1" t="s">
        <v>14</v>
      </c>
      <c r="C42" s="1" t="s">
        <v>25</v>
      </c>
      <c r="D42" s="1" t="s">
        <v>16</v>
      </c>
      <c r="E42" s="1" t="s">
        <v>17</v>
      </c>
      <c r="F42" s="2">
        <v>1</v>
      </c>
      <c r="G42" s="1" t="s">
        <v>18</v>
      </c>
      <c r="H42" s="1" t="s">
        <v>220</v>
      </c>
      <c r="I42" s="1" t="s">
        <v>221</v>
      </c>
      <c r="J42" s="1" t="s">
        <v>29</v>
      </c>
      <c r="K42" s="1" t="s">
        <v>222</v>
      </c>
      <c r="L42" s="1" t="s">
        <v>223</v>
      </c>
      <c r="M42" s="1" t="s">
        <v>224</v>
      </c>
    </row>
    <row r="43" spans="1:13" ht="28.5" x14ac:dyDescent="0.2">
      <c r="A43" s="1" t="s">
        <v>13</v>
      </c>
      <c r="B43" s="1" t="s">
        <v>14</v>
      </c>
      <c r="C43" s="1" t="s">
        <v>25</v>
      </c>
      <c r="D43" s="1" t="s">
        <v>34</v>
      </c>
      <c r="E43" s="1" t="s">
        <v>17</v>
      </c>
      <c r="F43" s="2">
        <v>3</v>
      </c>
      <c r="G43" s="1" t="s">
        <v>18</v>
      </c>
      <c r="H43" s="1" t="s">
        <v>225</v>
      </c>
      <c r="I43" s="1" t="s">
        <v>226</v>
      </c>
      <c r="J43" s="1" t="s">
        <v>29</v>
      </c>
      <c r="K43" s="1" t="s">
        <v>227</v>
      </c>
      <c r="L43" s="1" t="s">
        <v>228</v>
      </c>
      <c r="M43" s="1" t="s">
        <v>229</v>
      </c>
    </row>
    <row r="44" spans="1:13" ht="28.5" hidden="1" x14ac:dyDescent="0.2">
      <c r="A44" s="1" t="s">
        <v>13</v>
      </c>
      <c r="B44" s="1" t="s">
        <v>14</v>
      </c>
      <c r="C44" s="1" t="s">
        <v>15</v>
      </c>
      <c r="D44" s="1" t="s">
        <v>16</v>
      </c>
      <c r="E44" s="1" t="s">
        <v>17</v>
      </c>
      <c r="F44" s="2">
        <v>2</v>
      </c>
      <c r="G44" s="1" t="s">
        <v>100</v>
      </c>
      <c r="H44" s="1" t="s">
        <v>180</v>
      </c>
      <c r="I44" s="1" t="s">
        <v>66</v>
      </c>
      <c r="J44" s="1" t="s">
        <v>29</v>
      </c>
      <c r="K44" s="1" t="s">
        <v>230</v>
      </c>
      <c r="L44" s="1" t="s">
        <v>231</v>
      </c>
      <c r="M44" s="1" t="s">
        <v>232</v>
      </c>
    </row>
    <row r="45" spans="1:13" ht="42.75" hidden="1" x14ac:dyDescent="0.2">
      <c r="A45" s="1" t="s">
        <v>13</v>
      </c>
      <c r="B45" s="1" t="s">
        <v>14</v>
      </c>
      <c r="C45" s="1" t="s">
        <v>47</v>
      </c>
      <c r="D45" s="1" t="s">
        <v>34</v>
      </c>
      <c r="E45" s="1" t="s">
        <v>41</v>
      </c>
      <c r="F45" s="2">
        <v>3</v>
      </c>
      <c r="G45" s="1" t="s">
        <v>26</v>
      </c>
      <c r="H45" s="1" t="s">
        <v>233</v>
      </c>
      <c r="I45" s="1" t="s">
        <v>234</v>
      </c>
      <c r="J45" s="1" t="s">
        <v>29</v>
      </c>
      <c r="K45" s="1" t="s">
        <v>235</v>
      </c>
      <c r="L45" s="1" t="s">
        <v>236</v>
      </c>
      <c r="M45" s="1" t="s">
        <v>237</v>
      </c>
    </row>
    <row r="46" spans="1:13" ht="42.75" hidden="1" x14ac:dyDescent="0.2">
      <c r="A46" s="1" t="s">
        <v>13</v>
      </c>
      <c r="B46" s="1" t="s">
        <v>14</v>
      </c>
      <c r="C46" s="1" t="s">
        <v>15</v>
      </c>
      <c r="D46" s="1" t="s">
        <v>34</v>
      </c>
      <c r="E46" s="1" t="s">
        <v>17</v>
      </c>
      <c r="F46" s="2">
        <v>2</v>
      </c>
      <c r="G46" s="1" t="s">
        <v>26</v>
      </c>
      <c r="H46" s="1" t="s">
        <v>238</v>
      </c>
      <c r="I46" s="1" t="s">
        <v>239</v>
      </c>
      <c r="J46" s="1" t="s">
        <v>29</v>
      </c>
      <c r="K46" s="1" t="s">
        <v>240</v>
      </c>
      <c r="L46" s="1" t="s">
        <v>241</v>
      </c>
      <c r="M46" s="1" t="s">
        <v>242</v>
      </c>
    </row>
    <row r="47" spans="1:13" ht="99.75" hidden="1" x14ac:dyDescent="0.2">
      <c r="A47" s="1" t="s">
        <v>116</v>
      </c>
      <c r="B47" s="1" t="s">
        <v>14</v>
      </c>
      <c r="C47" s="1" t="s">
        <v>15</v>
      </c>
      <c r="D47" s="1" t="s">
        <v>34</v>
      </c>
      <c r="E47" s="1" t="s">
        <v>17</v>
      </c>
      <c r="F47" s="2">
        <v>3</v>
      </c>
      <c r="G47" s="1" t="s">
        <v>26</v>
      </c>
      <c r="H47" s="1" t="s">
        <v>243</v>
      </c>
      <c r="I47" s="1" t="s">
        <v>244</v>
      </c>
      <c r="J47" s="1" t="s">
        <v>29</v>
      </c>
      <c r="K47" s="1" t="s">
        <v>245</v>
      </c>
      <c r="L47" s="1" t="s">
        <v>246</v>
      </c>
      <c r="M47" s="1" t="s">
        <v>247</v>
      </c>
    </row>
    <row r="48" spans="1:13" ht="28.5" hidden="1" x14ac:dyDescent="0.2">
      <c r="A48" s="1" t="s">
        <v>13</v>
      </c>
      <c r="B48" s="1" t="s">
        <v>14</v>
      </c>
      <c r="C48" s="1" t="s">
        <v>174</v>
      </c>
      <c r="D48" s="1" t="s">
        <v>64</v>
      </c>
      <c r="E48" s="1" t="s">
        <v>17</v>
      </c>
      <c r="F48" s="2">
        <v>4</v>
      </c>
      <c r="G48" s="1" t="s">
        <v>18</v>
      </c>
      <c r="H48" s="1" t="s">
        <v>248</v>
      </c>
      <c r="I48" s="1" t="s">
        <v>166</v>
      </c>
      <c r="J48" s="1" t="s">
        <v>29</v>
      </c>
      <c r="K48" s="1" t="s">
        <v>249</v>
      </c>
      <c r="L48" s="1" t="s">
        <v>250</v>
      </c>
      <c r="M48" s="1" t="s">
        <v>251</v>
      </c>
    </row>
    <row r="49" spans="1:13" ht="42.75" hidden="1" x14ac:dyDescent="0.2">
      <c r="A49" s="1" t="s">
        <v>13</v>
      </c>
      <c r="B49" s="1" t="s">
        <v>14</v>
      </c>
      <c r="C49" s="1" t="s">
        <v>15</v>
      </c>
      <c r="D49" s="1" t="s">
        <v>34</v>
      </c>
      <c r="E49" s="1" t="s">
        <v>17</v>
      </c>
      <c r="F49" s="2">
        <v>2</v>
      </c>
      <c r="G49" s="1" t="s">
        <v>100</v>
      </c>
      <c r="H49" s="1" t="s">
        <v>252</v>
      </c>
      <c r="I49" s="1" t="s">
        <v>253</v>
      </c>
      <c r="J49" s="1" t="s">
        <v>29</v>
      </c>
      <c r="K49" s="1" t="s">
        <v>254</v>
      </c>
      <c r="L49" s="1" t="s">
        <v>255</v>
      </c>
      <c r="M49" s="1" t="s">
        <v>256</v>
      </c>
    </row>
    <row r="50" spans="1:13" ht="114" hidden="1" x14ac:dyDescent="0.2">
      <c r="A50" s="1" t="s">
        <v>13</v>
      </c>
      <c r="B50" s="1" t="s">
        <v>14</v>
      </c>
      <c r="C50" s="1" t="s">
        <v>257</v>
      </c>
      <c r="D50" s="1" t="s">
        <v>34</v>
      </c>
      <c r="E50" s="1" t="s">
        <v>17</v>
      </c>
      <c r="F50" s="2">
        <v>3</v>
      </c>
      <c r="G50" s="1" t="s">
        <v>18</v>
      </c>
      <c r="H50" s="1" t="s">
        <v>258</v>
      </c>
      <c r="I50" s="1" t="s">
        <v>259</v>
      </c>
      <c r="J50" s="1" t="s">
        <v>29</v>
      </c>
      <c r="K50" s="1" t="s">
        <v>260</v>
      </c>
      <c r="L50" s="1" t="s">
        <v>261</v>
      </c>
      <c r="M50" s="1" t="s">
        <v>262</v>
      </c>
    </row>
    <row r="51" spans="1:13" ht="57" hidden="1" x14ac:dyDescent="0.2">
      <c r="A51" s="1" t="s">
        <v>13</v>
      </c>
      <c r="B51" s="1" t="s">
        <v>14</v>
      </c>
      <c r="C51" s="1" t="s">
        <v>257</v>
      </c>
      <c r="D51" s="1" t="s">
        <v>34</v>
      </c>
      <c r="E51" s="1" t="s">
        <v>17</v>
      </c>
      <c r="F51" s="2">
        <v>3</v>
      </c>
      <c r="G51" s="1" t="s">
        <v>26</v>
      </c>
      <c r="H51" s="1" t="s">
        <v>263</v>
      </c>
      <c r="I51" s="1" t="s">
        <v>264</v>
      </c>
      <c r="J51" s="1" t="s">
        <v>265</v>
      </c>
      <c r="K51" s="1" t="s">
        <v>266</v>
      </c>
      <c r="L51" s="1" t="s">
        <v>267</v>
      </c>
      <c r="M51" s="1" t="s">
        <v>268</v>
      </c>
    </row>
    <row r="52" spans="1:13" ht="185.25" hidden="1" x14ac:dyDescent="0.2">
      <c r="A52" s="1" t="s">
        <v>13</v>
      </c>
      <c r="B52" s="1" t="s">
        <v>14</v>
      </c>
      <c r="C52" s="1" t="s">
        <v>174</v>
      </c>
      <c r="D52" s="1" t="s">
        <v>34</v>
      </c>
      <c r="E52" s="1" t="s">
        <v>17</v>
      </c>
      <c r="F52" s="2">
        <v>3</v>
      </c>
      <c r="G52" s="1" t="s">
        <v>18</v>
      </c>
      <c r="H52" s="1" t="s">
        <v>269</v>
      </c>
      <c r="I52" s="1" t="s">
        <v>270</v>
      </c>
      <c r="J52" s="1" t="s">
        <v>29</v>
      </c>
      <c r="K52" s="1" t="s">
        <v>271</v>
      </c>
      <c r="L52" s="1" t="s">
        <v>272</v>
      </c>
      <c r="M52" s="1" t="s">
        <v>273</v>
      </c>
    </row>
    <row r="53" spans="1:13" ht="285" hidden="1" x14ac:dyDescent="0.2">
      <c r="A53" s="1" t="s">
        <v>13</v>
      </c>
      <c r="B53" s="1" t="s">
        <v>14</v>
      </c>
      <c r="C53" s="1" t="s">
        <v>257</v>
      </c>
      <c r="D53" s="1" t="s">
        <v>34</v>
      </c>
      <c r="E53" s="1" t="s">
        <v>17</v>
      </c>
      <c r="F53" s="2">
        <v>4</v>
      </c>
      <c r="G53" s="1" t="s">
        <v>26</v>
      </c>
      <c r="H53" s="1" t="s">
        <v>274</v>
      </c>
      <c r="I53" s="1" t="s">
        <v>275</v>
      </c>
      <c r="J53" s="1" t="s">
        <v>29</v>
      </c>
      <c r="K53" s="1" t="s">
        <v>276</v>
      </c>
      <c r="L53" s="1" t="s">
        <v>277</v>
      </c>
      <c r="M53" s="1" t="s">
        <v>278</v>
      </c>
    </row>
    <row r="54" spans="1:13" ht="71.25" hidden="1" x14ac:dyDescent="0.2">
      <c r="A54" s="1" t="s">
        <v>13</v>
      </c>
      <c r="B54" s="1" t="s">
        <v>14</v>
      </c>
      <c r="C54" s="1" t="s">
        <v>47</v>
      </c>
      <c r="D54" s="1" t="s">
        <v>16</v>
      </c>
      <c r="E54" s="1" t="s">
        <v>17</v>
      </c>
      <c r="F54" s="2">
        <v>1</v>
      </c>
      <c r="G54" s="1" t="s">
        <v>53</v>
      </c>
      <c r="H54" s="1" t="s">
        <v>279</v>
      </c>
      <c r="I54" s="1" t="s">
        <v>280</v>
      </c>
      <c r="J54" s="1" t="s">
        <v>29</v>
      </c>
      <c r="K54" s="1" t="s">
        <v>281</v>
      </c>
      <c r="L54" s="1" t="s">
        <v>282</v>
      </c>
      <c r="M54" s="1" t="s">
        <v>283</v>
      </c>
    </row>
    <row r="55" spans="1:13" ht="28.5" x14ac:dyDescent="0.2">
      <c r="A55" s="1" t="s">
        <v>13</v>
      </c>
      <c r="B55" s="1" t="s">
        <v>14</v>
      </c>
      <c r="C55" s="1" t="s">
        <v>25</v>
      </c>
      <c r="D55" s="1" t="s">
        <v>16</v>
      </c>
      <c r="E55" s="1" t="s">
        <v>17</v>
      </c>
      <c r="F55" s="2">
        <v>2</v>
      </c>
      <c r="G55" s="1" t="s">
        <v>18</v>
      </c>
      <c r="H55" s="1" t="s">
        <v>284</v>
      </c>
      <c r="I55" s="1" t="s">
        <v>285</v>
      </c>
      <c r="J55" s="1" t="s">
        <v>29</v>
      </c>
      <c r="K55" s="1" t="s">
        <v>286</v>
      </c>
      <c r="L55" s="1" t="s">
        <v>287</v>
      </c>
      <c r="M55" s="1" t="s">
        <v>288</v>
      </c>
    </row>
    <row r="56" spans="1:13" x14ac:dyDescent="0.2">
      <c r="A56" s="1" t="s">
        <v>13</v>
      </c>
      <c r="B56" s="1" t="s">
        <v>14</v>
      </c>
      <c r="C56" s="1" t="s">
        <v>25</v>
      </c>
      <c r="D56" s="1" t="s">
        <v>34</v>
      </c>
      <c r="E56" s="1" t="s">
        <v>17</v>
      </c>
      <c r="F56" s="2">
        <v>2</v>
      </c>
      <c r="G56" s="1" t="s">
        <v>18</v>
      </c>
      <c r="H56" s="1" t="s">
        <v>289</v>
      </c>
      <c r="I56" s="1" t="s">
        <v>92</v>
      </c>
      <c r="J56" s="1" t="s">
        <v>29</v>
      </c>
      <c r="K56" s="1" t="s">
        <v>34</v>
      </c>
      <c r="L56" s="1" t="s">
        <v>290</v>
      </c>
      <c r="M56" s="1" t="s">
        <v>291</v>
      </c>
    </row>
    <row r="57" spans="1:13" ht="28.5" x14ac:dyDescent="0.2">
      <c r="A57" s="1" t="s">
        <v>13</v>
      </c>
      <c r="B57" s="1" t="s">
        <v>14</v>
      </c>
      <c r="C57" s="1" t="s">
        <v>25</v>
      </c>
      <c r="D57" s="1" t="s">
        <v>16</v>
      </c>
      <c r="E57" s="1" t="s">
        <v>201</v>
      </c>
      <c r="F57" s="2">
        <v>1</v>
      </c>
      <c r="G57" s="1" t="s">
        <v>53</v>
      </c>
      <c r="H57" s="1" t="s">
        <v>292</v>
      </c>
      <c r="I57" s="1" t="s">
        <v>166</v>
      </c>
      <c r="J57" s="1" t="s">
        <v>29</v>
      </c>
      <c r="K57" s="1" t="s">
        <v>293</v>
      </c>
      <c r="L57" s="1" t="s">
        <v>294</v>
      </c>
      <c r="M57" s="1" t="s">
        <v>295</v>
      </c>
    </row>
    <row r="58" spans="1:13" ht="57" hidden="1" x14ac:dyDescent="0.2">
      <c r="A58" s="1" t="s">
        <v>116</v>
      </c>
      <c r="B58" s="1" t="s">
        <v>14</v>
      </c>
      <c r="C58" s="1" t="s">
        <v>25</v>
      </c>
      <c r="D58" s="1" t="s">
        <v>16</v>
      </c>
      <c r="E58" s="1" t="s">
        <v>17</v>
      </c>
      <c r="F58" s="2">
        <v>1</v>
      </c>
      <c r="G58" s="1" t="s">
        <v>53</v>
      </c>
      <c r="H58" s="1" t="s">
        <v>296</v>
      </c>
      <c r="I58" s="1" t="s">
        <v>297</v>
      </c>
      <c r="J58" s="1" t="s">
        <v>29</v>
      </c>
      <c r="K58" s="1" t="s">
        <v>298</v>
      </c>
      <c r="L58" s="1" t="s">
        <v>299</v>
      </c>
      <c r="M58" s="1" t="s">
        <v>295</v>
      </c>
    </row>
    <row r="59" spans="1:13" ht="28.5" hidden="1" x14ac:dyDescent="0.2">
      <c r="A59" s="1" t="s">
        <v>13</v>
      </c>
      <c r="B59" s="1" t="s">
        <v>14</v>
      </c>
      <c r="C59" s="1" t="s">
        <v>15</v>
      </c>
      <c r="D59" s="1" t="s">
        <v>64</v>
      </c>
      <c r="E59" s="1" t="s">
        <v>17</v>
      </c>
      <c r="F59" s="2">
        <v>3</v>
      </c>
      <c r="G59" s="1" t="s">
        <v>35</v>
      </c>
      <c r="H59" s="1" t="s">
        <v>300</v>
      </c>
      <c r="I59" s="1" t="s">
        <v>137</v>
      </c>
      <c r="J59" s="1" t="s">
        <v>29</v>
      </c>
      <c r="K59" s="1" t="s">
        <v>301</v>
      </c>
      <c r="L59" s="1" t="s">
        <v>302</v>
      </c>
      <c r="M59" s="1" t="s">
        <v>303</v>
      </c>
    </row>
    <row r="60" spans="1:13" ht="57" hidden="1" x14ac:dyDescent="0.2">
      <c r="A60" s="1" t="s">
        <v>13</v>
      </c>
      <c r="B60" s="1" t="s">
        <v>14</v>
      </c>
      <c r="C60" s="1" t="s">
        <v>15</v>
      </c>
      <c r="D60" s="1" t="s">
        <v>34</v>
      </c>
      <c r="E60" s="1" t="s">
        <v>17</v>
      </c>
      <c r="F60" s="2">
        <v>3</v>
      </c>
      <c r="G60" s="1" t="s">
        <v>35</v>
      </c>
      <c r="H60" s="1" t="s">
        <v>304</v>
      </c>
      <c r="I60" s="1" t="s">
        <v>305</v>
      </c>
      <c r="J60" s="1" t="s">
        <v>29</v>
      </c>
      <c r="K60" s="1" t="s">
        <v>306</v>
      </c>
      <c r="L60" s="1" t="s">
        <v>307</v>
      </c>
      <c r="M60" s="1" t="s">
        <v>24</v>
      </c>
    </row>
    <row r="61" spans="1:13" hidden="1" x14ac:dyDescent="0.2">
      <c r="A61" s="1" t="s">
        <v>13</v>
      </c>
      <c r="B61" s="1" t="s">
        <v>14</v>
      </c>
      <c r="C61" s="1" t="s">
        <v>90</v>
      </c>
      <c r="D61" s="1" t="s">
        <v>308</v>
      </c>
      <c r="E61" s="1" t="s">
        <v>41</v>
      </c>
      <c r="F61" s="2">
        <v>5</v>
      </c>
      <c r="G61" s="1" t="s">
        <v>18</v>
      </c>
      <c r="H61" s="1" t="s">
        <v>309</v>
      </c>
      <c r="I61" s="1" t="s">
        <v>152</v>
      </c>
      <c r="J61" s="1" t="s">
        <v>29</v>
      </c>
      <c r="K61" s="1" t="s">
        <v>310</v>
      </c>
      <c r="L61" s="1" t="s">
        <v>311</v>
      </c>
      <c r="M61" s="1" t="s">
        <v>312</v>
      </c>
    </row>
    <row r="62" spans="1:13" ht="28.5" hidden="1" x14ac:dyDescent="0.2">
      <c r="A62" s="1" t="s">
        <v>116</v>
      </c>
      <c r="B62" s="1" t="s">
        <v>14</v>
      </c>
      <c r="C62" s="1" t="s">
        <v>25</v>
      </c>
      <c r="D62" s="1" t="s">
        <v>16</v>
      </c>
      <c r="E62" s="1" t="s">
        <v>17</v>
      </c>
      <c r="F62" s="2">
        <v>1</v>
      </c>
      <c r="G62" s="1" t="s">
        <v>53</v>
      </c>
      <c r="H62" s="1" t="s">
        <v>313</v>
      </c>
      <c r="I62" s="1" t="s">
        <v>314</v>
      </c>
      <c r="J62" s="1" t="s">
        <v>265</v>
      </c>
      <c r="K62" s="1" t="s">
        <v>315</v>
      </c>
      <c r="L62" s="1" t="s">
        <v>316</v>
      </c>
      <c r="M62" s="1" t="s">
        <v>46</v>
      </c>
    </row>
    <row r="63" spans="1:13" hidden="1" x14ac:dyDescent="0.2">
      <c r="A63" s="1" t="s">
        <v>116</v>
      </c>
      <c r="B63" s="1" t="s">
        <v>14</v>
      </c>
      <c r="C63" s="1" t="s">
        <v>15</v>
      </c>
      <c r="D63" s="1" t="s">
        <v>34</v>
      </c>
      <c r="E63" s="1" t="s">
        <v>17</v>
      </c>
      <c r="F63" s="2">
        <v>3</v>
      </c>
      <c r="G63" s="1" t="s">
        <v>26</v>
      </c>
      <c r="H63" s="1" t="s">
        <v>317</v>
      </c>
      <c r="I63" s="1" t="s">
        <v>92</v>
      </c>
      <c r="J63" s="1" t="s">
        <v>29</v>
      </c>
      <c r="K63" s="1" t="s">
        <v>318</v>
      </c>
      <c r="L63" s="1" t="s">
        <v>319</v>
      </c>
      <c r="M63" s="1" t="s">
        <v>320</v>
      </c>
    </row>
    <row r="64" spans="1:13" ht="85.5" hidden="1" x14ac:dyDescent="0.2">
      <c r="A64" s="1" t="s">
        <v>13</v>
      </c>
      <c r="B64" s="1" t="s">
        <v>14</v>
      </c>
      <c r="C64" s="1" t="s">
        <v>63</v>
      </c>
      <c r="D64" s="1" t="s">
        <v>34</v>
      </c>
      <c r="E64" s="1" t="s">
        <v>41</v>
      </c>
      <c r="F64" s="2">
        <v>3</v>
      </c>
      <c r="G64" s="1" t="s">
        <v>26</v>
      </c>
      <c r="H64" s="1" t="s">
        <v>321</v>
      </c>
      <c r="I64" s="1" t="s">
        <v>322</v>
      </c>
      <c r="J64" s="1" t="s">
        <v>29</v>
      </c>
      <c r="K64" s="1" t="s">
        <v>323</v>
      </c>
      <c r="L64" s="1" t="s">
        <v>324</v>
      </c>
      <c r="M64" s="1" t="s">
        <v>325</v>
      </c>
    </row>
    <row r="65" spans="1:13" ht="42.75" x14ac:dyDescent="0.2">
      <c r="A65" s="1" t="s">
        <v>13</v>
      </c>
      <c r="B65" s="1" t="s">
        <v>14</v>
      </c>
      <c r="C65" s="1" t="s">
        <v>25</v>
      </c>
      <c r="D65" s="1" t="s">
        <v>16</v>
      </c>
      <c r="E65" s="1" t="s">
        <v>17</v>
      </c>
      <c r="F65" s="2">
        <v>2</v>
      </c>
      <c r="G65" s="1" t="s">
        <v>53</v>
      </c>
      <c r="H65" s="1" t="s">
        <v>326</v>
      </c>
      <c r="I65" s="1" t="s">
        <v>185</v>
      </c>
      <c r="J65" s="1" t="s">
        <v>29</v>
      </c>
      <c r="K65" s="1" t="s">
        <v>327</v>
      </c>
      <c r="L65" s="1" t="s">
        <v>328</v>
      </c>
      <c r="M65" s="1" t="s">
        <v>329</v>
      </c>
    </row>
    <row r="66" spans="1:13" ht="42.75" hidden="1" x14ac:dyDescent="0.2">
      <c r="A66" s="1" t="s">
        <v>13</v>
      </c>
      <c r="B66" s="1" t="s">
        <v>14</v>
      </c>
      <c r="C66" s="1" t="s">
        <v>174</v>
      </c>
      <c r="D66" s="1" t="s">
        <v>34</v>
      </c>
      <c r="E66" s="1" t="s">
        <v>17</v>
      </c>
      <c r="F66" s="2">
        <v>2</v>
      </c>
      <c r="G66" s="1" t="s">
        <v>18</v>
      </c>
      <c r="H66" s="1" t="s">
        <v>330</v>
      </c>
      <c r="I66" s="1" t="s">
        <v>331</v>
      </c>
      <c r="J66" s="1" t="s">
        <v>29</v>
      </c>
      <c r="K66" s="1" t="s">
        <v>332</v>
      </c>
      <c r="L66" s="1" t="s">
        <v>333</v>
      </c>
      <c r="M66" s="1" t="s">
        <v>334</v>
      </c>
    </row>
    <row r="67" spans="1:13" ht="42.75" hidden="1" x14ac:dyDescent="0.2">
      <c r="A67" s="1" t="s">
        <v>13</v>
      </c>
      <c r="B67" s="1" t="s">
        <v>14</v>
      </c>
      <c r="C67" s="1" t="s">
        <v>15</v>
      </c>
      <c r="D67" s="1" t="s">
        <v>16</v>
      </c>
      <c r="E67" s="1" t="s">
        <v>17</v>
      </c>
      <c r="F67" s="2">
        <v>1</v>
      </c>
      <c r="G67" s="1" t="s">
        <v>26</v>
      </c>
      <c r="H67" s="1" t="s">
        <v>335</v>
      </c>
      <c r="I67" s="1" t="s">
        <v>336</v>
      </c>
      <c r="J67" s="1" t="s">
        <v>29</v>
      </c>
      <c r="K67" s="1" t="s">
        <v>337</v>
      </c>
      <c r="L67" s="1" t="s">
        <v>338</v>
      </c>
      <c r="M67" s="1" t="s">
        <v>339</v>
      </c>
    </row>
    <row r="68" spans="1:13" ht="28.5" hidden="1" x14ac:dyDescent="0.2">
      <c r="A68" s="1" t="s">
        <v>13</v>
      </c>
      <c r="B68" s="1" t="s">
        <v>14</v>
      </c>
      <c r="C68" s="1" t="s">
        <v>15</v>
      </c>
      <c r="D68" s="1" t="s">
        <v>34</v>
      </c>
      <c r="E68" s="1" t="s">
        <v>17</v>
      </c>
      <c r="F68" s="2">
        <v>2</v>
      </c>
      <c r="G68" s="1" t="s">
        <v>18</v>
      </c>
      <c r="H68" s="1" t="s">
        <v>340</v>
      </c>
      <c r="I68" s="1" t="s">
        <v>341</v>
      </c>
      <c r="J68" s="1" t="s">
        <v>29</v>
      </c>
      <c r="K68" s="1" t="s">
        <v>342</v>
      </c>
      <c r="L68" s="1" t="s">
        <v>343</v>
      </c>
      <c r="M68" s="1" t="s">
        <v>344</v>
      </c>
    </row>
    <row r="69" spans="1:13" ht="42.75" hidden="1" x14ac:dyDescent="0.2">
      <c r="A69" s="1" t="s">
        <v>13</v>
      </c>
      <c r="B69" s="1" t="s">
        <v>14</v>
      </c>
      <c r="C69" s="1" t="s">
        <v>174</v>
      </c>
      <c r="D69" s="1" t="s">
        <v>16</v>
      </c>
      <c r="E69" s="1" t="s">
        <v>201</v>
      </c>
      <c r="F69" s="2">
        <v>1</v>
      </c>
      <c r="G69" s="1" t="s">
        <v>53</v>
      </c>
      <c r="H69" s="1" t="s">
        <v>345</v>
      </c>
      <c r="I69" s="1" t="s">
        <v>66</v>
      </c>
      <c r="J69" s="1" t="s">
        <v>29</v>
      </c>
      <c r="K69" s="1" t="s">
        <v>346</v>
      </c>
      <c r="L69" s="1" t="s">
        <v>347</v>
      </c>
      <c r="M69" s="1" t="s">
        <v>348</v>
      </c>
    </row>
    <row r="70" spans="1:13" ht="28.5" hidden="1" x14ac:dyDescent="0.2">
      <c r="A70" s="1" t="s">
        <v>13</v>
      </c>
      <c r="B70" s="1" t="s">
        <v>14</v>
      </c>
      <c r="C70" s="1" t="s">
        <v>47</v>
      </c>
      <c r="D70" s="1" t="s">
        <v>16</v>
      </c>
      <c r="E70" s="1" t="s">
        <v>17</v>
      </c>
      <c r="F70" s="2">
        <v>2</v>
      </c>
      <c r="G70" s="1" t="s">
        <v>18</v>
      </c>
      <c r="H70" s="1" t="s">
        <v>349</v>
      </c>
      <c r="I70" s="1" t="s">
        <v>350</v>
      </c>
      <c r="J70" s="1" t="s">
        <v>29</v>
      </c>
      <c r="K70" s="1" t="s">
        <v>351</v>
      </c>
      <c r="L70" s="1" t="s">
        <v>352</v>
      </c>
      <c r="M70" s="1" t="s">
        <v>353</v>
      </c>
    </row>
    <row r="71" spans="1:13" ht="28.5" hidden="1" x14ac:dyDescent="0.2">
      <c r="A71" s="1" t="s">
        <v>13</v>
      </c>
      <c r="B71" s="1" t="s">
        <v>14</v>
      </c>
      <c r="C71" s="1" t="s">
        <v>90</v>
      </c>
      <c r="D71" s="1" t="s">
        <v>16</v>
      </c>
      <c r="E71" s="1" t="s">
        <v>17</v>
      </c>
      <c r="F71" s="2">
        <v>4</v>
      </c>
      <c r="G71" s="1" t="s">
        <v>18</v>
      </c>
      <c r="H71" s="5" t="s">
        <v>354</v>
      </c>
      <c r="I71" s="1" t="s">
        <v>73</v>
      </c>
      <c r="J71" s="1" t="s">
        <v>29</v>
      </c>
      <c r="K71" s="1" t="s">
        <v>355</v>
      </c>
      <c r="L71" s="1" t="s">
        <v>356</v>
      </c>
      <c r="M71" s="1" t="s">
        <v>357</v>
      </c>
    </row>
    <row r="72" spans="1:13" ht="42.75" hidden="1" x14ac:dyDescent="0.2">
      <c r="A72" s="1" t="s">
        <v>13</v>
      </c>
      <c r="B72" s="1" t="s">
        <v>14</v>
      </c>
      <c r="C72" s="1" t="s">
        <v>47</v>
      </c>
      <c r="D72" s="1" t="s">
        <v>34</v>
      </c>
      <c r="E72" s="1" t="s">
        <v>17</v>
      </c>
      <c r="F72" s="2">
        <v>2</v>
      </c>
      <c r="G72" s="1" t="s">
        <v>100</v>
      </c>
      <c r="H72" s="1" t="s">
        <v>358</v>
      </c>
      <c r="I72" s="1" t="s">
        <v>359</v>
      </c>
      <c r="J72" s="1" t="s">
        <v>265</v>
      </c>
      <c r="K72" s="1" t="s">
        <v>360</v>
      </c>
      <c r="L72" s="1" t="s">
        <v>361</v>
      </c>
      <c r="M72" s="1" t="s">
        <v>362</v>
      </c>
    </row>
    <row r="73" spans="1:13" ht="42.75" hidden="1" x14ac:dyDescent="0.2">
      <c r="A73" s="1" t="s">
        <v>13</v>
      </c>
      <c r="B73" s="1" t="s">
        <v>14</v>
      </c>
      <c r="C73" s="1" t="s">
        <v>174</v>
      </c>
      <c r="D73" s="1" t="s">
        <v>16</v>
      </c>
      <c r="E73" s="1" t="s">
        <v>201</v>
      </c>
      <c r="F73" s="2">
        <v>1</v>
      </c>
      <c r="G73" s="1" t="s">
        <v>53</v>
      </c>
      <c r="H73" s="1" t="s">
        <v>363</v>
      </c>
      <c r="I73" s="1" t="s">
        <v>137</v>
      </c>
      <c r="J73" s="1" t="s">
        <v>29</v>
      </c>
      <c r="K73" s="1" t="s">
        <v>364</v>
      </c>
      <c r="L73" s="1" t="s">
        <v>365</v>
      </c>
      <c r="M73" s="1" t="s">
        <v>366</v>
      </c>
    </row>
    <row r="74" spans="1:13" ht="28.5" hidden="1" x14ac:dyDescent="0.2">
      <c r="A74" s="1" t="s">
        <v>13</v>
      </c>
      <c r="B74" s="1" t="s">
        <v>14</v>
      </c>
      <c r="C74" s="1" t="s">
        <v>47</v>
      </c>
      <c r="D74" s="1" t="s">
        <v>16</v>
      </c>
      <c r="E74" s="1" t="s">
        <v>17</v>
      </c>
      <c r="F74" s="2">
        <v>2</v>
      </c>
      <c r="G74" s="1" t="s">
        <v>26</v>
      </c>
      <c r="H74" s="1" t="s">
        <v>367</v>
      </c>
      <c r="I74" s="1" t="s">
        <v>368</v>
      </c>
      <c r="J74" s="1" t="s">
        <v>29</v>
      </c>
      <c r="K74" s="1" t="s">
        <v>369</v>
      </c>
      <c r="L74" s="1" t="s">
        <v>370</v>
      </c>
      <c r="M74" s="1" t="s">
        <v>371</v>
      </c>
    </row>
    <row r="75" spans="1:13" ht="42.75" hidden="1" x14ac:dyDescent="0.2">
      <c r="A75" s="1" t="s">
        <v>13</v>
      </c>
      <c r="B75" s="1" t="s">
        <v>14</v>
      </c>
      <c r="C75" s="1" t="s">
        <v>257</v>
      </c>
      <c r="D75" s="1" t="s">
        <v>16</v>
      </c>
      <c r="E75" s="1" t="s">
        <v>17</v>
      </c>
      <c r="F75" s="2">
        <v>2</v>
      </c>
      <c r="G75" s="1" t="s">
        <v>18</v>
      </c>
      <c r="H75" s="1" t="s">
        <v>372</v>
      </c>
      <c r="I75" s="1" t="s">
        <v>373</v>
      </c>
      <c r="J75" s="1" t="s">
        <v>29</v>
      </c>
      <c r="K75" s="1" t="s">
        <v>374</v>
      </c>
      <c r="L75" s="1" t="s">
        <v>375</v>
      </c>
      <c r="M75" s="1" t="s">
        <v>376</v>
      </c>
    </row>
    <row r="76" spans="1:13" ht="42.75" hidden="1" x14ac:dyDescent="0.2">
      <c r="A76" s="1" t="s">
        <v>13</v>
      </c>
      <c r="B76" s="1" t="s">
        <v>14</v>
      </c>
      <c r="C76" s="1" t="s">
        <v>257</v>
      </c>
      <c r="D76" s="1" t="s">
        <v>16</v>
      </c>
      <c r="E76" s="1" t="s">
        <v>17</v>
      </c>
      <c r="F76" s="2">
        <v>1</v>
      </c>
      <c r="G76" s="1" t="s">
        <v>53</v>
      </c>
      <c r="H76" s="1" t="s">
        <v>377</v>
      </c>
      <c r="I76" s="1" t="s">
        <v>378</v>
      </c>
      <c r="J76" s="1" t="s">
        <v>29</v>
      </c>
      <c r="K76" s="1" t="s">
        <v>379</v>
      </c>
      <c r="L76" s="1" t="s">
        <v>380</v>
      </c>
      <c r="M76" s="1" t="s">
        <v>381</v>
      </c>
    </row>
    <row r="77" spans="1:13" ht="28.5" hidden="1" x14ac:dyDescent="0.2">
      <c r="A77" s="1" t="s">
        <v>13</v>
      </c>
      <c r="B77" s="1" t="s">
        <v>14</v>
      </c>
      <c r="C77" s="1" t="s">
        <v>257</v>
      </c>
      <c r="D77" s="1" t="s">
        <v>16</v>
      </c>
      <c r="E77" s="1" t="s">
        <v>17</v>
      </c>
      <c r="F77" s="2">
        <v>2</v>
      </c>
      <c r="G77" s="1" t="s">
        <v>26</v>
      </c>
      <c r="H77" s="1" t="s">
        <v>382</v>
      </c>
      <c r="I77" s="1" t="s">
        <v>383</v>
      </c>
      <c r="J77" s="1" t="s">
        <v>29</v>
      </c>
      <c r="K77" s="1" t="s">
        <v>384</v>
      </c>
      <c r="L77" s="1" t="s">
        <v>385</v>
      </c>
      <c r="M77" s="1" t="s">
        <v>386</v>
      </c>
    </row>
    <row r="78" spans="1:13" ht="57" hidden="1" x14ac:dyDescent="0.2">
      <c r="A78" s="1" t="s">
        <v>13</v>
      </c>
      <c r="B78" s="1" t="s">
        <v>14</v>
      </c>
      <c r="C78" s="1" t="s">
        <v>257</v>
      </c>
      <c r="D78" s="1" t="s">
        <v>16</v>
      </c>
      <c r="E78" s="1" t="s">
        <v>17</v>
      </c>
      <c r="F78" s="2">
        <v>1</v>
      </c>
      <c r="G78" s="1" t="s">
        <v>53</v>
      </c>
      <c r="H78" s="1" t="s">
        <v>387</v>
      </c>
      <c r="I78" s="1" t="s">
        <v>388</v>
      </c>
      <c r="J78" s="1" t="s">
        <v>29</v>
      </c>
      <c r="K78" s="1" t="s">
        <v>389</v>
      </c>
      <c r="L78" s="1" t="s">
        <v>390</v>
      </c>
      <c r="M78" s="1" t="s">
        <v>391</v>
      </c>
    </row>
    <row r="79" spans="1:13" ht="99.75" hidden="1" x14ac:dyDescent="0.2">
      <c r="A79" s="1" t="s">
        <v>33</v>
      </c>
      <c r="B79" s="1" t="s">
        <v>14</v>
      </c>
      <c r="C79" s="1" t="s">
        <v>15</v>
      </c>
      <c r="D79" s="1" t="s">
        <v>34</v>
      </c>
      <c r="E79" s="1" t="s">
        <v>17</v>
      </c>
      <c r="F79" s="2">
        <v>2</v>
      </c>
      <c r="G79" s="1" t="s">
        <v>26</v>
      </c>
      <c r="H79" s="1" t="s">
        <v>392</v>
      </c>
      <c r="I79" s="1" t="s">
        <v>393</v>
      </c>
      <c r="J79" s="1" t="s">
        <v>29</v>
      </c>
      <c r="K79" s="1" t="s">
        <v>394</v>
      </c>
      <c r="L79" s="1" t="s">
        <v>395</v>
      </c>
      <c r="M79" s="1" t="s">
        <v>46</v>
      </c>
    </row>
    <row r="80" spans="1:13" ht="128.25" hidden="1" x14ac:dyDescent="0.2">
      <c r="A80" s="1" t="s">
        <v>13</v>
      </c>
      <c r="B80" s="1" t="s">
        <v>14</v>
      </c>
      <c r="C80" s="1" t="s">
        <v>257</v>
      </c>
      <c r="D80" s="1" t="s">
        <v>34</v>
      </c>
      <c r="E80" s="1" t="s">
        <v>17</v>
      </c>
      <c r="F80" s="2">
        <v>2</v>
      </c>
      <c r="G80" s="1" t="s">
        <v>18</v>
      </c>
      <c r="H80" s="1" t="s">
        <v>396</v>
      </c>
      <c r="I80" s="1" t="s">
        <v>66</v>
      </c>
      <c r="J80" s="1" t="s">
        <v>29</v>
      </c>
      <c r="K80" s="1" t="s">
        <v>397</v>
      </c>
      <c r="L80" s="1" t="s">
        <v>398</v>
      </c>
      <c r="M80" s="1" t="s">
        <v>399</v>
      </c>
    </row>
    <row r="81" spans="1:13" ht="42.75" x14ac:dyDescent="0.2">
      <c r="A81" s="1" t="s">
        <v>13</v>
      </c>
      <c r="B81" s="1" t="s">
        <v>14</v>
      </c>
      <c r="C81" s="1" t="s">
        <v>25</v>
      </c>
      <c r="D81" s="1" t="s">
        <v>16</v>
      </c>
      <c r="E81" s="1" t="s">
        <v>17</v>
      </c>
      <c r="F81" s="2">
        <v>2</v>
      </c>
      <c r="G81" s="1" t="s">
        <v>26</v>
      </c>
      <c r="H81" s="1" t="s">
        <v>400</v>
      </c>
      <c r="I81" s="1" t="s">
        <v>401</v>
      </c>
      <c r="J81" s="1" t="s">
        <v>29</v>
      </c>
      <c r="K81" s="1" t="s">
        <v>402</v>
      </c>
      <c r="L81" s="1" t="s">
        <v>403</v>
      </c>
      <c r="M81" s="1" t="s">
        <v>404</v>
      </c>
    </row>
    <row r="82" spans="1:13" x14ac:dyDescent="0.2">
      <c r="A82" s="1" t="s">
        <v>13</v>
      </c>
      <c r="B82" s="1" t="s">
        <v>14</v>
      </c>
      <c r="C82" s="1" t="s">
        <v>25</v>
      </c>
      <c r="D82" s="1" t="s">
        <v>16</v>
      </c>
      <c r="E82" s="1" t="s">
        <v>17</v>
      </c>
      <c r="F82" s="2">
        <v>2</v>
      </c>
      <c r="G82" s="1" t="s">
        <v>26</v>
      </c>
      <c r="H82" s="1" t="s">
        <v>405</v>
      </c>
      <c r="I82" s="1" t="s">
        <v>152</v>
      </c>
      <c r="J82" s="1" t="s">
        <v>29</v>
      </c>
      <c r="K82" s="1" t="s">
        <v>406</v>
      </c>
      <c r="L82" s="1" t="s">
        <v>407</v>
      </c>
      <c r="M82" s="1" t="s">
        <v>46</v>
      </c>
    </row>
    <row r="83" spans="1:13" ht="28.5" hidden="1" x14ac:dyDescent="0.2">
      <c r="A83" s="1" t="s">
        <v>13</v>
      </c>
      <c r="B83" s="1" t="s">
        <v>14</v>
      </c>
      <c r="C83" s="1" t="s">
        <v>47</v>
      </c>
      <c r="D83" s="1" t="s">
        <v>16</v>
      </c>
      <c r="E83" s="1" t="s">
        <v>17</v>
      </c>
      <c r="F83" s="2">
        <v>1</v>
      </c>
      <c r="G83" s="1" t="s">
        <v>26</v>
      </c>
      <c r="H83" s="1" t="s">
        <v>408</v>
      </c>
      <c r="I83" s="1" t="s">
        <v>409</v>
      </c>
      <c r="J83" s="1" t="s">
        <v>29</v>
      </c>
      <c r="K83" s="1" t="s">
        <v>410</v>
      </c>
      <c r="L83" s="1" t="s">
        <v>411</v>
      </c>
      <c r="M83" s="1" t="s">
        <v>412</v>
      </c>
    </row>
    <row r="84" spans="1:13" ht="142.5" hidden="1" x14ac:dyDescent="0.2">
      <c r="A84" s="1" t="s">
        <v>116</v>
      </c>
      <c r="B84" s="1" t="s">
        <v>14</v>
      </c>
      <c r="C84" s="1" t="s">
        <v>174</v>
      </c>
      <c r="D84" s="1" t="s">
        <v>16</v>
      </c>
      <c r="E84" s="1" t="s">
        <v>17</v>
      </c>
      <c r="F84" s="2">
        <v>2</v>
      </c>
      <c r="G84" s="1" t="s">
        <v>53</v>
      </c>
      <c r="H84" s="1" t="s">
        <v>413</v>
      </c>
      <c r="I84" s="1" t="s">
        <v>414</v>
      </c>
      <c r="J84" s="1" t="s">
        <v>29</v>
      </c>
      <c r="K84" s="1" t="s">
        <v>415</v>
      </c>
      <c r="L84" s="1" t="s">
        <v>416</v>
      </c>
      <c r="M84" s="1" t="s">
        <v>46</v>
      </c>
    </row>
    <row r="85" spans="1:13" ht="42.75" hidden="1" x14ac:dyDescent="0.2">
      <c r="A85" s="1" t="s">
        <v>13</v>
      </c>
      <c r="B85" s="1" t="s">
        <v>14</v>
      </c>
      <c r="C85" s="1" t="s">
        <v>15</v>
      </c>
      <c r="D85" s="1" t="s">
        <v>16</v>
      </c>
      <c r="E85" s="1" t="s">
        <v>17</v>
      </c>
      <c r="F85" s="2">
        <v>2</v>
      </c>
      <c r="G85" s="1" t="s">
        <v>18</v>
      </c>
      <c r="H85" s="1" t="s">
        <v>417</v>
      </c>
      <c r="I85" s="1" t="s">
        <v>418</v>
      </c>
      <c r="J85" s="1" t="s">
        <v>29</v>
      </c>
      <c r="K85" s="1" t="s">
        <v>419</v>
      </c>
      <c r="L85" s="1" t="s">
        <v>420</v>
      </c>
      <c r="M85" s="1" t="s">
        <v>421</v>
      </c>
    </row>
    <row r="86" spans="1:13" ht="42.75" hidden="1" x14ac:dyDescent="0.2">
      <c r="A86" s="1" t="s">
        <v>13</v>
      </c>
      <c r="B86" s="1" t="s">
        <v>14</v>
      </c>
      <c r="C86" s="1" t="s">
        <v>15</v>
      </c>
      <c r="D86" s="1" t="s">
        <v>64</v>
      </c>
      <c r="E86" s="1" t="s">
        <v>41</v>
      </c>
      <c r="F86" s="2">
        <v>4</v>
      </c>
      <c r="G86" s="1" t="s">
        <v>100</v>
      </c>
      <c r="H86" s="1" t="s">
        <v>422</v>
      </c>
      <c r="I86" s="1" t="s">
        <v>423</v>
      </c>
      <c r="J86" s="1" t="s">
        <v>29</v>
      </c>
      <c r="K86" s="1" t="s">
        <v>424</v>
      </c>
      <c r="L86" s="1" t="s">
        <v>425</v>
      </c>
      <c r="M86" s="1" t="s">
        <v>24</v>
      </c>
    </row>
    <row r="87" spans="1:13" ht="42.75" hidden="1" x14ac:dyDescent="0.2">
      <c r="A87" s="1" t="s">
        <v>13</v>
      </c>
      <c r="B87" s="1" t="s">
        <v>14</v>
      </c>
      <c r="C87" s="1" t="s">
        <v>15</v>
      </c>
      <c r="D87" s="1" t="s">
        <v>64</v>
      </c>
      <c r="E87" s="1" t="s">
        <v>41</v>
      </c>
      <c r="F87" s="2">
        <v>4</v>
      </c>
      <c r="G87" s="1" t="s">
        <v>35</v>
      </c>
      <c r="H87" s="1" t="s">
        <v>426</v>
      </c>
      <c r="I87" s="1" t="s">
        <v>427</v>
      </c>
      <c r="J87" s="1" t="s">
        <v>29</v>
      </c>
      <c r="K87" s="1" t="s">
        <v>428</v>
      </c>
      <c r="L87" s="1" t="s">
        <v>429</v>
      </c>
      <c r="M87" s="1" t="s">
        <v>24</v>
      </c>
    </row>
    <row r="88" spans="1:13" hidden="1" x14ac:dyDescent="0.2">
      <c r="A88" s="1" t="s">
        <v>13</v>
      </c>
      <c r="B88" s="1" t="s">
        <v>14</v>
      </c>
      <c r="C88" s="1" t="s">
        <v>15</v>
      </c>
      <c r="D88" s="1" t="s">
        <v>34</v>
      </c>
      <c r="E88" s="1" t="s">
        <v>17</v>
      </c>
      <c r="F88" s="2">
        <v>2</v>
      </c>
      <c r="G88" s="1" t="s">
        <v>18</v>
      </c>
      <c r="H88" s="1" t="s">
        <v>430</v>
      </c>
      <c r="I88" s="1" t="s">
        <v>152</v>
      </c>
      <c r="J88" s="1" t="s">
        <v>29</v>
      </c>
      <c r="K88" s="1" t="s">
        <v>431</v>
      </c>
      <c r="L88" s="1" t="s">
        <v>432</v>
      </c>
      <c r="M88" s="1" t="s">
        <v>433</v>
      </c>
    </row>
    <row r="89" spans="1:13" ht="42.75" hidden="1" x14ac:dyDescent="0.2">
      <c r="A89" s="1" t="s">
        <v>13</v>
      </c>
      <c r="B89" s="1" t="s">
        <v>14</v>
      </c>
      <c r="C89" s="1" t="s">
        <v>15</v>
      </c>
      <c r="D89" s="1" t="s">
        <v>16</v>
      </c>
      <c r="E89" s="1" t="s">
        <v>17</v>
      </c>
      <c r="F89" s="2">
        <v>3</v>
      </c>
      <c r="G89" s="1" t="s">
        <v>18</v>
      </c>
      <c r="H89" s="1" t="s">
        <v>434</v>
      </c>
      <c r="I89" s="1" t="s">
        <v>66</v>
      </c>
      <c r="J89" s="1" t="s">
        <v>29</v>
      </c>
      <c r="K89" s="1" t="s">
        <v>435</v>
      </c>
      <c r="L89" s="1" t="s">
        <v>436</v>
      </c>
      <c r="M89" s="1" t="s">
        <v>437</v>
      </c>
    </row>
    <row r="90" spans="1:13" hidden="1" x14ac:dyDescent="0.2">
      <c r="A90" s="1" t="s">
        <v>33</v>
      </c>
      <c r="B90" s="1" t="s">
        <v>14</v>
      </c>
      <c r="C90" s="1" t="s">
        <v>15</v>
      </c>
      <c r="D90" s="1" t="s">
        <v>64</v>
      </c>
      <c r="E90" s="1" t="s">
        <v>41</v>
      </c>
      <c r="F90" s="2">
        <v>4</v>
      </c>
      <c r="G90" s="1" t="s">
        <v>35</v>
      </c>
      <c r="H90" s="1" t="s">
        <v>438</v>
      </c>
      <c r="I90" s="1" t="s">
        <v>439</v>
      </c>
      <c r="J90" s="1" t="s">
        <v>29</v>
      </c>
      <c r="K90" s="1" t="s">
        <v>440</v>
      </c>
      <c r="L90" s="1" t="s">
        <v>441</v>
      </c>
      <c r="M90" s="1" t="s">
        <v>46</v>
      </c>
    </row>
    <row r="91" spans="1:13" hidden="1" x14ac:dyDescent="0.2">
      <c r="A91" s="1" t="s">
        <v>13</v>
      </c>
      <c r="B91" s="1" t="s">
        <v>14</v>
      </c>
      <c r="C91" s="1" t="s">
        <v>15</v>
      </c>
      <c r="D91" s="1" t="s">
        <v>16</v>
      </c>
      <c r="E91" s="1" t="s">
        <v>17</v>
      </c>
      <c r="F91" s="2">
        <v>1</v>
      </c>
      <c r="G91" s="1" t="s">
        <v>53</v>
      </c>
      <c r="H91" s="1" t="s">
        <v>442</v>
      </c>
      <c r="I91" s="1" t="s">
        <v>137</v>
      </c>
      <c r="J91" s="1" t="s">
        <v>29</v>
      </c>
      <c r="K91" s="1" t="s">
        <v>443</v>
      </c>
      <c r="L91" s="1" t="s">
        <v>444</v>
      </c>
      <c r="M91" s="1" t="s">
        <v>24</v>
      </c>
    </row>
    <row r="92" spans="1:13" ht="71.25" hidden="1" x14ac:dyDescent="0.2">
      <c r="A92" s="1" t="s">
        <v>13</v>
      </c>
      <c r="B92" s="1" t="s">
        <v>14</v>
      </c>
      <c r="C92" s="1" t="s">
        <v>15</v>
      </c>
      <c r="D92" s="1" t="s">
        <v>16</v>
      </c>
      <c r="E92" s="1" t="s">
        <v>17</v>
      </c>
      <c r="F92" s="2">
        <v>1</v>
      </c>
      <c r="G92" s="1" t="s">
        <v>100</v>
      </c>
      <c r="H92" s="1" t="s">
        <v>445</v>
      </c>
      <c r="I92" s="1" t="s">
        <v>446</v>
      </c>
      <c r="J92" s="1" t="s">
        <v>29</v>
      </c>
      <c r="K92" s="1" t="s">
        <v>447</v>
      </c>
      <c r="L92" s="1" t="s">
        <v>448</v>
      </c>
      <c r="M92" s="1" t="s">
        <v>24</v>
      </c>
    </row>
    <row r="93" spans="1:13" ht="28.5" hidden="1" x14ac:dyDescent="0.2">
      <c r="A93" s="1" t="s">
        <v>13</v>
      </c>
      <c r="B93" s="1" t="s">
        <v>14</v>
      </c>
      <c r="C93" s="1" t="s">
        <v>15</v>
      </c>
      <c r="D93" s="1" t="s">
        <v>64</v>
      </c>
      <c r="E93" s="1" t="s">
        <v>41</v>
      </c>
      <c r="F93" s="2">
        <v>4</v>
      </c>
      <c r="G93" s="1" t="s">
        <v>18</v>
      </c>
      <c r="H93" s="1" t="s">
        <v>449</v>
      </c>
      <c r="I93" s="1" t="s">
        <v>450</v>
      </c>
      <c r="J93" s="1" t="s">
        <v>29</v>
      </c>
      <c r="K93" s="1" t="s">
        <v>451</v>
      </c>
      <c r="L93" s="1" t="s">
        <v>452</v>
      </c>
      <c r="M93" s="1" t="s">
        <v>24</v>
      </c>
    </row>
    <row r="94" spans="1:13" ht="28.5" hidden="1" x14ac:dyDescent="0.2">
      <c r="A94" s="1" t="s">
        <v>13</v>
      </c>
      <c r="B94" s="1" t="s">
        <v>14</v>
      </c>
      <c r="C94" s="1" t="s">
        <v>15</v>
      </c>
      <c r="D94" s="1" t="s">
        <v>34</v>
      </c>
      <c r="E94" s="1" t="s">
        <v>17</v>
      </c>
      <c r="F94" s="2">
        <v>4</v>
      </c>
      <c r="G94" s="1" t="s">
        <v>26</v>
      </c>
      <c r="H94" s="1" t="s">
        <v>453</v>
      </c>
      <c r="I94" s="1" t="s">
        <v>454</v>
      </c>
      <c r="J94" s="1" t="s">
        <v>29</v>
      </c>
      <c r="K94" s="1" t="s">
        <v>455</v>
      </c>
      <c r="L94" s="1" t="s">
        <v>456</v>
      </c>
      <c r="M94" s="1" t="s">
        <v>24</v>
      </c>
    </row>
    <row r="95" spans="1:13" ht="28.5" hidden="1" x14ac:dyDescent="0.2">
      <c r="A95" s="1" t="s">
        <v>13</v>
      </c>
      <c r="B95" s="1" t="s">
        <v>14</v>
      </c>
      <c r="C95" s="1" t="s">
        <v>15</v>
      </c>
      <c r="D95" s="1" t="s">
        <v>34</v>
      </c>
      <c r="E95" s="1" t="s">
        <v>17</v>
      </c>
      <c r="F95" s="2">
        <v>3</v>
      </c>
      <c r="G95" s="1" t="s">
        <v>100</v>
      </c>
      <c r="H95" s="1" t="s">
        <v>457</v>
      </c>
      <c r="I95" s="1" t="s">
        <v>458</v>
      </c>
      <c r="J95" s="1" t="s">
        <v>29</v>
      </c>
      <c r="K95" s="1" t="s">
        <v>459</v>
      </c>
      <c r="L95" s="1" t="s">
        <v>460</v>
      </c>
      <c r="M95" s="1" t="s">
        <v>24</v>
      </c>
    </row>
    <row r="96" spans="1:13" ht="28.5" hidden="1" x14ac:dyDescent="0.2">
      <c r="A96" s="1" t="s">
        <v>13</v>
      </c>
      <c r="B96" s="1" t="s">
        <v>14</v>
      </c>
      <c r="C96" s="1" t="s">
        <v>15</v>
      </c>
      <c r="D96" s="1" t="s">
        <v>16</v>
      </c>
      <c r="E96" s="1" t="s">
        <v>17</v>
      </c>
      <c r="F96" s="2">
        <v>2</v>
      </c>
      <c r="G96" s="1" t="s">
        <v>53</v>
      </c>
      <c r="H96" s="1" t="s">
        <v>461</v>
      </c>
      <c r="I96" s="1" t="s">
        <v>462</v>
      </c>
      <c r="J96" s="1" t="s">
        <v>29</v>
      </c>
      <c r="K96" s="1" t="s">
        <v>463</v>
      </c>
      <c r="L96" s="1" t="s">
        <v>464</v>
      </c>
      <c r="M96" s="1" t="s">
        <v>24</v>
      </c>
    </row>
    <row r="97" spans="1:13" ht="28.5" hidden="1" x14ac:dyDescent="0.2">
      <c r="A97" s="1" t="s">
        <v>13</v>
      </c>
      <c r="B97" s="1" t="s">
        <v>14</v>
      </c>
      <c r="C97" s="1" t="s">
        <v>15</v>
      </c>
      <c r="D97" s="1" t="s">
        <v>64</v>
      </c>
      <c r="E97" s="1" t="s">
        <v>17</v>
      </c>
      <c r="F97" s="2">
        <v>4</v>
      </c>
      <c r="G97" s="1" t="s">
        <v>100</v>
      </c>
      <c r="H97" s="1" t="s">
        <v>248</v>
      </c>
      <c r="I97" s="1" t="s">
        <v>161</v>
      </c>
      <c r="J97" s="1" t="s">
        <v>29</v>
      </c>
      <c r="K97" s="1" t="s">
        <v>465</v>
      </c>
      <c r="L97" s="1" t="s">
        <v>466</v>
      </c>
      <c r="M97" s="1" t="s">
        <v>467</v>
      </c>
    </row>
    <row r="98" spans="1:13" ht="28.5" hidden="1" x14ac:dyDescent="0.2">
      <c r="A98" s="1" t="s">
        <v>116</v>
      </c>
      <c r="B98" s="1" t="s">
        <v>14</v>
      </c>
      <c r="C98" s="1" t="s">
        <v>90</v>
      </c>
      <c r="D98" s="1" t="s">
        <v>34</v>
      </c>
      <c r="E98" s="1" t="s">
        <v>17</v>
      </c>
      <c r="F98" s="2">
        <v>3</v>
      </c>
      <c r="G98" s="1" t="s">
        <v>26</v>
      </c>
      <c r="H98" s="5" t="s">
        <v>468</v>
      </c>
      <c r="I98" s="1" t="s">
        <v>450</v>
      </c>
      <c r="J98" s="1" t="s">
        <v>29</v>
      </c>
      <c r="K98" s="1" t="s">
        <v>469</v>
      </c>
      <c r="L98" s="1" t="s">
        <v>470</v>
      </c>
      <c r="M98" s="1" t="s">
        <v>471</v>
      </c>
    </row>
    <row r="99" spans="1:13" ht="28.5" hidden="1" x14ac:dyDescent="0.2">
      <c r="A99" s="1" t="s">
        <v>33</v>
      </c>
      <c r="B99" s="1" t="s">
        <v>14</v>
      </c>
      <c r="C99" s="1" t="s">
        <v>47</v>
      </c>
      <c r="D99" s="1" t="s">
        <v>34</v>
      </c>
      <c r="E99" s="1" t="s">
        <v>41</v>
      </c>
      <c r="F99" s="2">
        <v>3</v>
      </c>
      <c r="G99" s="1" t="s">
        <v>35</v>
      </c>
      <c r="H99" s="1" t="s">
        <v>472</v>
      </c>
      <c r="I99" s="1" t="s">
        <v>473</v>
      </c>
      <c r="J99" s="1" t="s">
        <v>29</v>
      </c>
      <c r="K99" s="1" t="s">
        <v>474</v>
      </c>
      <c r="L99" s="1" t="s">
        <v>475</v>
      </c>
      <c r="M99" s="1" t="s">
        <v>46</v>
      </c>
    </row>
    <row r="100" spans="1:13" ht="71.25" hidden="1" x14ac:dyDescent="0.2">
      <c r="A100" s="1" t="s">
        <v>13</v>
      </c>
      <c r="B100" s="1" t="s">
        <v>14</v>
      </c>
      <c r="C100" s="1" t="s">
        <v>15</v>
      </c>
      <c r="D100" s="1" t="s">
        <v>34</v>
      </c>
      <c r="E100" s="1" t="s">
        <v>17</v>
      </c>
      <c r="F100" s="2">
        <v>3</v>
      </c>
      <c r="G100" s="1" t="s">
        <v>26</v>
      </c>
      <c r="H100" s="1" t="s">
        <v>476</v>
      </c>
      <c r="I100" s="1" t="s">
        <v>477</v>
      </c>
      <c r="J100" s="1" t="s">
        <v>265</v>
      </c>
      <c r="K100" s="1" t="s">
        <v>478</v>
      </c>
      <c r="L100" s="1" t="s">
        <v>479</v>
      </c>
      <c r="M100" s="1" t="s">
        <v>480</v>
      </c>
    </row>
    <row r="101" spans="1:13" hidden="1" x14ac:dyDescent="0.2">
      <c r="A101" s="1" t="s">
        <v>13</v>
      </c>
      <c r="B101" s="1" t="s">
        <v>14</v>
      </c>
      <c r="C101" s="1" t="s">
        <v>15</v>
      </c>
      <c r="D101" s="1" t="s">
        <v>16</v>
      </c>
      <c r="E101" s="1" t="s">
        <v>17</v>
      </c>
      <c r="F101" s="2">
        <v>1</v>
      </c>
      <c r="G101" s="1" t="s">
        <v>26</v>
      </c>
      <c r="H101" s="1" t="s">
        <v>481</v>
      </c>
      <c r="I101" s="1" t="s">
        <v>482</v>
      </c>
      <c r="J101" s="1" t="s">
        <v>29</v>
      </c>
      <c r="K101" s="1" t="s">
        <v>483</v>
      </c>
      <c r="L101" s="1" t="s">
        <v>484</v>
      </c>
      <c r="M101" s="1" t="s">
        <v>24</v>
      </c>
    </row>
    <row r="102" spans="1:13" ht="42.75" x14ac:dyDescent="0.2">
      <c r="A102" s="1" t="s">
        <v>13</v>
      </c>
      <c r="B102" s="1" t="s">
        <v>14</v>
      </c>
      <c r="C102" s="1" t="s">
        <v>25</v>
      </c>
      <c r="D102" s="1" t="s">
        <v>34</v>
      </c>
      <c r="E102" s="1" t="s">
        <v>17</v>
      </c>
      <c r="F102" s="2">
        <v>3</v>
      </c>
      <c r="G102" s="1" t="s">
        <v>18</v>
      </c>
      <c r="H102" s="1" t="s">
        <v>485</v>
      </c>
      <c r="I102" s="1" t="s">
        <v>486</v>
      </c>
      <c r="J102" s="1" t="s">
        <v>29</v>
      </c>
      <c r="K102" s="1" t="s">
        <v>487</v>
      </c>
      <c r="L102" s="1" t="s">
        <v>488</v>
      </c>
      <c r="M102" s="1" t="s">
        <v>46</v>
      </c>
    </row>
    <row r="103" spans="1:13" x14ac:dyDescent="0.2">
      <c r="A103" s="1" t="s">
        <v>13</v>
      </c>
      <c r="B103" s="1" t="s">
        <v>14</v>
      </c>
      <c r="C103" s="1" t="s">
        <v>25</v>
      </c>
      <c r="D103" s="1" t="s">
        <v>34</v>
      </c>
      <c r="E103" s="1" t="s">
        <v>17</v>
      </c>
      <c r="F103" s="2">
        <v>2</v>
      </c>
      <c r="G103" s="1" t="s">
        <v>18</v>
      </c>
      <c r="H103" s="1" t="s">
        <v>489</v>
      </c>
      <c r="I103" s="1" t="s">
        <v>490</v>
      </c>
      <c r="J103" s="1" t="s">
        <v>29</v>
      </c>
      <c r="K103" s="1" t="s">
        <v>491</v>
      </c>
      <c r="L103" s="1" t="s">
        <v>492</v>
      </c>
      <c r="M103" s="1" t="s">
        <v>493</v>
      </c>
    </row>
    <row r="104" spans="1:13" ht="42.75" hidden="1" x14ac:dyDescent="0.2">
      <c r="A104" s="1" t="s">
        <v>13</v>
      </c>
      <c r="B104" s="1" t="s">
        <v>14</v>
      </c>
      <c r="C104" s="1" t="s">
        <v>47</v>
      </c>
      <c r="D104" s="1" t="s">
        <v>16</v>
      </c>
      <c r="E104" s="1" t="s">
        <v>201</v>
      </c>
      <c r="F104" s="2">
        <v>1</v>
      </c>
      <c r="G104" s="1" t="s">
        <v>100</v>
      </c>
      <c r="H104" s="1" t="s">
        <v>494</v>
      </c>
      <c r="I104" s="1" t="s">
        <v>495</v>
      </c>
      <c r="J104" s="1" t="s">
        <v>29</v>
      </c>
      <c r="K104" s="1" t="s">
        <v>496</v>
      </c>
      <c r="L104" s="1" t="s">
        <v>497</v>
      </c>
      <c r="M104" s="1" t="s">
        <v>498</v>
      </c>
    </row>
    <row r="105" spans="1:13" ht="28.5" hidden="1" x14ac:dyDescent="0.2">
      <c r="A105" s="1" t="s">
        <v>13</v>
      </c>
      <c r="B105" s="1" t="s">
        <v>14</v>
      </c>
      <c r="C105" s="1" t="s">
        <v>47</v>
      </c>
      <c r="D105" s="1" t="s">
        <v>34</v>
      </c>
      <c r="E105" s="1" t="s">
        <v>17</v>
      </c>
      <c r="F105" s="2">
        <v>1</v>
      </c>
      <c r="G105" s="1" t="s">
        <v>53</v>
      </c>
      <c r="H105" s="1" t="s">
        <v>248</v>
      </c>
      <c r="I105" s="1" t="s">
        <v>495</v>
      </c>
      <c r="J105" s="1" t="s">
        <v>29</v>
      </c>
      <c r="K105" s="1" t="s">
        <v>499</v>
      </c>
      <c r="L105" s="1" t="s">
        <v>500</v>
      </c>
      <c r="M105" s="1" t="s">
        <v>498</v>
      </c>
    </row>
    <row r="106" spans="1:13" hidden="1" x14ac:dyDescent="0.2">
      <c r="A106" s="1" t="s">
        <v>33</v>
      </c>
      <c r="B106" s="1" t="s">
        <v>14</v>
      </c>
      <c r="C106" s="1" t="s">
        <v>15</v>
      </c>
      <c r="D106" s="1" t="s">
        <v>64</v>
      </c>
      <c r="E106" s="1" t="s">
        <v>41</v>
      </c>
      <c r="F106" s="2">
        <v>4</v>
      </c>
      <c r="G106" s="1" t="s">
        <v>100</v>
      </c>
      <c r="H106" s="1" t="s">
        <v>501</v>
      </c>
      <c r="I106" s="1" t="s">
        <v>502</v>
      </c>
      <c r="J106" s="1" t="s">
        <v>29</v>
      </c>
      <c r="K106" s="1" t="s">
        <v>503</v>
      </c>
      <c r="L106" s="1" t="s">
        <v>504</v>
      </c>
      <c r="M106" s="1" t="s">
        <v>46</v>
      </c>
    </row>
    <row r="107" spans="1:13" ht="57" hidden="1" x14ac:dyDescent="0.2">
      <c r="A107" s="1" t="s">
        <v>13</v>
      </c>
      <c r="B107" s="1" t="s">
        <v>14</v>
      </c>
      <c r="C107" s="1" t="s">
        <v>47</v>
      </c>
      <c r="D107" s="1" t="s">
        <v>16</v>
      </c>
      <c r="E107" s="1" t="s">
        <v>17</v>
      </c>
      <c r="F107" s="2">
        <v>2</v>
      </c>
      <c r="G107" s="1" t="s">
        <v>26</v>
      </c>
      <c r="H107" s="1" t="s">
        <v>505</v>
      </c>
      <c r="I107" s="1" t="s">
        <v>506</v>
      </c>
      <c r="J107" s="1" t="s">
        <v>29</v>
      </c>
      <c r="K107" s="1" t="s">
        <v>507</v>
      </c>
      <c r="L107" s="1" t="s">
        <v>508</v>
      </c>
      <c r="M107" s="1" t="s">
        <v>498</v>
      </c>
    </row>
    <row r="108" spans="1:13" hidden="1" x14ac:dyDescent="0.2">
      <c r="A108" s="1" t="s">
        <v>13</v>
      </c>
      <c r="B108" s="1" t="s">
        <v>14</v>
      </c>
      <c r="C108" s="1" t="s">
        <v>15</v>
      </c>
      <c r="D108" s="1" t="s">
        <v>16</v>
      </c>
      <c r="E108" s="1" t="s">
        <v>17</v>
      </c>
      <c r="F108" s="2">
        <v>2</v>
      </c>
      <c r="G108" s="1" t="s">
        <v>18</v>
      </c>
      <c r="H108" s="1" t="s">
        <v>509</v>
      </c>
      <c r="I108" s="1" t="s">
        <v>510</v>
      </c>
      <c r="J108" s="1" t="s">
        <v>29</v>
      </c>
      <c r="K108" s="1" t="s">
        <v>511</v>
      </c>
      <c r="L108" s="1" t="s">
        <v>512</v>
      </c>
      <c r="M108" s="1" t="s">
        <v>513</v>
      </c>
    </row>
    <row r="109" spans="1:13" ht="28.5" hidden="1" x14ac:dyDescent="0.2">
      <c r="A109" s="1" t="s">
        <v>33</v>
      </c>
      <c r="B109" s="1" t="s">
        <v>14</v>
      </c>
      <c r="C109" s="1" t="s">
        <v>47</v>
      </c>
      <c r="D109" s="1" t="s">
        <v>34</v>
      </c>
      <c r="E109" s="1" t="s">
        <v>17</v>
      </c>
      <c r="F109" s="2">
        <v>3</v>
      </c>
      <c r="G109" s="1" t="s">
        <v>35</v>
      </c>
      <c r="H109" s="1" t="s">
        <v>514</v>
      </c>
      <c r="I109" s="1" t="s">
        <v>515</v>
      </c>
      <c r="J109" s="1" t="s">
        <v>29</v>
      </c>
      <c r="K109" s="1" t="s">
        <v>516</v>
      </c>
      <c r="L109" s="1" t="s">
        <v>517</v>
      </c>
      <c r="M109" s="1" t="s">
        <v>46</v>
      </c>
    </row>
    <row r="110" spans="1:13" ht="42.75" hidden="1" x14ac:dyDescent="0.2">
      <c r="A110" s="1" t="s">
        <v>13</v>
      </c>
      <c r="B110" s="1" t="s">
        <v>14</v>
      </c>
      <c r="C110" s="1" t="s">
        <v>90</v>
      </c>
      <c r="D110" s="1" t="s">
        <v>34</v>
      </c>
      <c r="E110" s="1" t="s">
        <v>17</v>
      </c>
      <c r="F110" s="2">
        <v>3</v>
      </c>
      <c r="G110" s="1" t="s">
        <v>26</v>
      </c>
      <c r="H110" s="1" t="s">
        <v>518</v>
      </c>
      <c r="I110" s="1" t="s">
        <v>73</v>
      </c>
      <c r="J110" s="1" t="s">
        <v>29</v>
      </c>
      <c r="K110" s="1" t="s">
        <v>519</v>
      </c>
      <c r="L110" s="1" t="s">
        <v>520</v>
      </c>
      <c r="M110" s="1" t="s">
        <v>46</v>
      </c>
    </row>
    <row r="111" spans="1:13" ht="28.5" hidden="1" x14ac:dyDescent="0.2">
      <c r="A111" s="1" t="s">
        <v>13</v>
      </c>
      <c r="B111" s="1" t="s">
        <v>14</v>
      </c>
      <c r="C111" s="1" t="s">
        <v>47</v>
      </c>
      <c r="D111" s="1" t="s">
        <v>34</v>
      </c>
      <c r="E111" s="1" t="s">
        <v>17</v>
      </c>
      <c r="F111" s="2">
        <v>3</v>
      </c>
      <c r="G111" s="1" t="s">
        <v>26</v>
      </c>
      <c r="H111" s="1" t="s">
        <v>521</v>
      </c>
      <c r="I111" s="1" t="s">
        <v>522</v>
      </c>
      <c r="J111" s="1" t="s">
        <v>29</v>
      </c>
      <c r="K111" s="1" t="s">
        <v>523</v>
      </c>
      <c r="L111" s="1" t="s">
        <v>524</v>
      </c>
      <c r="M111" s="1" t="s">
        <v>525</v>
      </c>
    </row>
    <row r="112" spans="1:13" ht="42.75" hidden="1" x14ac:dyDescent="0.2">
      <c r="A112" s="1" t="s">
        <v>13</v>
      </c>
      <c r="B112" s="1" t="s">
        <v>14</v>
      </c>
      <c r="C112" s="1" t="s">
        <v>47</v>
      </c>
      <c r="D112" s="1" t="s">
        <v>64</v>
      </c>
      <c r="E112" s="1" t="s">
        <v>41</v>
      </c>
      <c r="F112" s="2">
        <v>4</v>
      </c>
      <c r="G112" s="1" t="s">
        <v>26</v>
      </c>
      <c r="H112" s="1" t="s">
        <v>340</v>
      </c>
      <c r="I112" s="1" t="s">
        <v>526</v>
      </c>
      <c r="J112" s="1" t="s">
        <v>29</v>
      </c>
      <c r="K112" s="1" t="s">
        <v>527</v>
      </c>
      <c r="L112" s="1" t="s">
        <v>528</v>
      </c>
      <c r="M112" s="1" t="s">
        <v>529</v>
      </c>
    </row>
    <row r="113" spans="1:13" ht="85.5" hidden="1" x14ac:dyDescent="0.2">
      <c r="A113" s="1" t="s">
        <v>13</v>
      </c>
      <c r="B113" s="1" t="s">
        <v>14</v>
      </c>
      <c r="C113" s="1" t="s">
        <v>15</v>
      </c>
      <c r="D113" s="1" t="s">
        <v>16</v>
      </c>
      <c r="E113" s="1" t="s">
        <v>17</v>
      </c>
      <c r="F113" s="2">
        <v>2</v>
      </c>
      <c r="G113" s="1" t="s">
        <v>26</v>
      </c>
      <c r="H113" s="1" t="s">
        <v>485</v>
      </c>
      <c r="I113" s="1" t="s">
        <v>530</v>
      </c>
      <c r="J113" s="1" t="s">
        <v>29</v>
      </c>
      <c r="K113" s="1" t="s">
        <v>531</v>
      </c>
      <c r="L113" s="1" t="s">
        <v>532</v>
      </c>
      <c r="M113" s="1" t="s">
        <v>533</v>
      </c>
    </row>
    <row r="114" spans="1:13" ht="28.5" hidden="1" x14ac:dyDescent="0.2">
      <c r="A114" s="1" t="s">
        <v>13</v>
      </c>
      <c r="B114" s="1" t="s">
        <v>14</v>
      </c>
      <c r="C114" s="1" t="s">
        <v>15</v>
      </c>
      <c r="D114" s="1" t="s">
        <v>34</v>
      </c>
      <c r="E114" s="1" t="s">
        <v>41</v>
      </c>
      <c r="F114" s="2">
        <v>3</v>
      </c>
      <c r="G114" s="1" t="s">
        <v>26</v>
      </c>
      <c r="H114" s="1" t="s">
        <v>534</v>
      </c>
      <c r="I114" s="1" t="s">
        <v>535</v>
      </c>
      <c r="J114" s="1" t="s">
        <v>29</v>
      </c>
      <c r="K114" s="1" t="s">
        <v>536</v>
      </c>
      <c r="L114" s="1" t="s">
        <v>537</v>
      </c>
      <c r="M114" s="1" t="s">
        <v>538</v>
      </c>
    </row>
    <row r="115" spans="1:13" ht="99.75" hidden="1" x14ac:dyDescent="0.2">
      <c r="A115" s="1" t="s">
        <v>13</v>
      </c>
      <c r="B115" s="1" t="s">
        <v>14</v>
      </c>
      <c r="C115" s="1" t="s">
        <v>47</v>
      </c>
      <c r="D115" s="1" t="s">
        <v>34</v>
      </c>
      <c r="E115" s="1" t="s">
        <v>17</v>
      </c>
      <c r="F115" s="2">
        <v>4</v>
      </c>
      <c r="G115" s="1" t="s">
        <v>35</v>
      </c>
      <c r="H115" s="1" t="s">
        <v>539</v>
      </c>
      <c r="I115" s="1" t="s">
        <v>102</v>
      </c>
      <c r="J115" s="1" t="s">
        <v>29</v>
      </c>
      <c r="K115" s="1" t="s">
        <v>540</v>
      </c>
      <c r="L115" s="1" t="s">
        <v>541</v>
      </c>
      <c r="M115" s="1" t="s">
        <v>498</v>
      </c>
    </row>
    <row r="116" spans="1:13" ht="28.5" hidden="1" x14ac:dyDescent="0.2">
      <c r="A116" s="1" t="s">
        <v>13</v>
      </c>
      <c r="B116" s="1" t="s">
        <v>14</v>
      </c>
      <c r="C116" s="1" t="s">
        <v>47</v>
      </c>
      <c r="D116" s="1" t="s">
        <v>64</v>
      </c>
      <c r="E116" s="1" t="s">
        <v>41</v>
      </c>
      <c r="F116" s="2">
        <v>4</v>
      </c>
      <c r="G116" s="1" t="s">
        <v>26</v>
      </c>
      <c r="H116" s="1" t="s">
        <v>542</v>
      </c>
      <c r="I116" s="1" t="s">
        <v>543</v>
      </c>
      <c r="J116" s="1" t="s">
        <v>29</v>
      </c>
      <c r="K116" s="1" t="s">
        <v>544</v>
      </c>
      <c r="L116" s="1" t="s">
        <v>545</v>
      </c>
      <c r="M116" s="1" t="s">
        <v>546</v>
      </c>
    </row>
    <row r="117" spans="1:13" ht="42.75" hidden="1" x14ac:dyDescent="0.2">
      <c r="A117" s="1" t="s">
        <v>13</v>
      </c>
      <c r="B117" s="1" t="s">
        <v>14</v>
      </c>
      <c r="C117" s="1" t="s">
        <v>47</v>
      </c>
      <c r="D117" s="1" t="s">
        <v>34</v>
      </c>
      <c r="E117" s="1" t="s">
        <v>17</v>
      </c>
      <c r="F117" s="2">
        <v>3</v>
      </c>
      <c r="G117" s="1" t="s">
        <v>100</v>
      </c>
      <c r="H117" s="1" t="s">
        <v>547</v>
      </c>
      <c r="I117" s="1" t="s">
        <v>112</v>
      </c>
      <c r="J117" s="1" t="s">
        <v>29</v>
      </c>
      <c r="K117" s="1" t="s">
        <v>548</v>
      </c>
      <c r="L117" s="1" t="s">
        <v>549</v>
      </c>
      <c r="M117" s="1" t="s">
        <v>550</v>
      </c>
    </row>
    <row r="118" spans="1:13" hidden="1" x14ac:dyDescent="0.2">
      <c r="A118" s="1" t="s">
        <v>33</v>
      </c>
      <c r="B118" s="1" t="s">
        <v>14</v>
      </c>
      <c r="C118" s="1" t="s">
        <v>47</v>
      </c>
      <c r="D118" s="1" t="s">
        <v>64</v>
      </c>
      <c r="E118" s="1" t="s">
        <v>41</v>
      </c>
      <c r="F118" s="2">
        <v>3</v>
      </c>
      <c r="G118" s="1" t="s">
        <v>100</v>
      </c>
      <c r="H118" s="1" t="s">
        <v>551</v>
      </c>
      <c r="I118" s="1" t="s">
        <v>552</v>
      </c>
      <c r="J118" s="1" t="s">
        <v>29</v>
      </c>
      <c r="K118" s="1" t="s">
        <v>553</v>
      </c>
      <c r="L118" s="1" t="s">
        <v>554</v>
      </c>
      <c r="M118" s="1" t="s">
        <v>498</v>
      </c>
    </row>
    <row r="119" spans="1:13" ht="42.75" hidden="1" x14ac:dyDescent="0.2">
      <c r="A119" s="1" t="s">
        <v>13</v>
      </c>
      <c r="B119" s="1" t="s">
        <v>14</v>
      </c>
      <c r="C119" s="1" t="s">
        <v>47</v>
      </c>
      <c r="D119" s="1" t="s">
        <v>16</v>
      </c>
      <c r="E119" s="1" t="s">
        <v>17</v>
      </c>
      <c r="F119" s="2">
        <v>3</v>
      </c>
      <c r="G119" s="1" t="s">
        <v>26</v>
      </c>
      <c r="H119" s="1" t="s">
        <v>555</v>
      </c>
      <c r="I119" s="1" t="s">
        <v>102</v>
      </c>
      <c r="J119" s="1" t="s">
        <v>29</v>
      </c>
      <c r="K119" s="1" t="s">
        <v>556</v>
      </c>
      <c r="L119" s="1" t="s">
        <v>557</v>
      </c>
      <c r="M119" s="1" t="s">
        <v>558</v>
      </c>
    </row>
    <row r="120" spans="1:13" ht="28.5" hidden="1" x14ac:dyDescent="0.2">
      <c r="A120" s="1" t="s">
        <v>13</v>
      </c>
      <c r="B120" s="1" t="s">
        <v>14</v>
      </c>
      <c r="C120" s="1" t="s">
        <v>47</v>
      </c>
      <c r="D120" s="1" t="s">
        <v>16</v>
      </c>
      <c r="E120" s="1" t="s">
        <v>17</v>
      </c>
      <c r="F120" s="2">
        <v>1</v>
      </c>
      <c r="G120" s="1" t="s">
        <v>26</v>
      </c>
      <c r="H120" s="1" t="s">
        <v>559</v>
      </c>
      <c r="I120" s="1" t="s">
        <v>560</v>
      </c>
      <c r="J120" s="1" t="s">
        <v>29</v>
      </c>
      <c r="K120" s="1" t="s">
        <v>561</v>
      </c>
      <c r="L120" s="1" t="s">
        <v>562</v>
      </c>
      <c r="M120" s="1" t="s">
        <v>46</v>
      </c>
    </row>
    <row r="121" spans="1:13" ht="28.5" hidden="1" x14ac:dyDescent="0.2">
      <c r="A121" s="1" t="s">
        <v>13</v>
      </c>
      <c r="B121" s="1" t="s">
        <v>14</v>
      </c>
      <c r="C121" s="1" t="s">
        <v>47</v>
      </c>
      <c r="D121" s="1" t="s">
        <v>34</v>
      </c>
      <c r="E121" s="1" t="s">
        <v>17</v>
      </c>
      <c r="F121" s="2">
        <v>3</v>
      </c>
      <c r="G121" s="1" t="s">
        <v>26</v>
      </c>
      <c r="H121" s="1" t="s">
        <v>563</v>
      </c>
      <c r="I121" s="1" t="s">
        <v>564</v>
      </c>
      <c r="J121" s="1" t="s">
        <v>21</v>
      </c>
      <c r="K121" s="1" t="s">
        <v>565</v>
      </c>
      <c r="L121" s="1" t="s">
        <v>566</v>
      </c>
      <c r="M121" s="1" t="s">
        <v>498</v>
      </c>
    </row>
    <row r="122" spans="1:13" ht="42.75" hidden="1" x14ac:dyDescent="0.2">
      <c r="A122" s="1" t="s">
        <v>13</v>
      </c>
      <c r="B122" s="1" t="s">
        <v>14</v>
      </c>
      <c r="C122" s="1" t="s">
        <v>47</v>
      </c>
      <c r="D122" s="1" t="s">
        <v>16</v>
      </c>
      <c r="E122" s="1" t="s">
        <v>17</v>
      </c>
      <c r="F122" s="2">
        <v>2</v>
      </c>
      <c r="G122" s="1" t="s">
        <v>18</v>
      </c>
      <c r="H122" s="1" t="s">
        <v>567</v>
      </c>
      <c r="I122" s="1" t="s">
        <v>568</v>
      </c>
      <c r="J122" s="1" t="s">
        <v>29</v>
      </c>
      <c r="K122" s="1" t="s">
        <v>569</v>
      </c>
      <c r="L122" s="1" t="s">
        <v>570</v>
      </c>
      <c r="M122" s="1" t="s">
        <v>571</v>
      </c>
    </row>
    <row r="123" spans="1:13" ht="57" hidden="1" x14ac:dyDescent="0.2">
      <c r="A123" s="1" t="s">
        <v>33</v>
      </c>
      <c r="B123" s="1" t="s">
        <v>14</v>
      </c>
      <c r="C123" s="1" t="s">
        <v>47</v>
      </c>
      <c r="D123" s="1" t="s">
        <v>16</v>
      </c>
      <c r="E123" s="1" t="s">
        <v>17</v>
      </c>
      <c r="F123" s="2">
        <v>2</v>
      </c>
      <c r="G123" s="1" t="s">
        <v>100</v>
      </c>
      <c r="H123" s="1" t="s">
        <v>572</v>
      </c>
      <c r="I123" s="1" t="s">
        <v>573</v>
      </c>
      <c r="J123" s="1" t="s">
        <v>29</v>
      </c>
      <c r="K123" s="1" t="s">
        <v>574</v>
      </c>
      <c r="L123" s="1" t="s">
        <v>575</v>
      </c>
      <c r="M123" s="1" t="s">
        <v>46</v>
      </c>
    </row>
    <row r="124" spans="1:13" hidden="1" x14ac:dyDescent="0.2">
      <c r="A124" s="1" t="s">
        <v>33</v>
      </c>
      <c r="B124" s="1" t="s">
        <v>14</v>
      </c>
      <c r="C124" s="1" t="s">
        <v>15</v>
      </c>
      <c r="D124" s="1" t="s">
        <v>64</v>
      </c>
      <c r="E124" s="1" t="s">
        <v>17</v>
      </c>
      <c r="F124" s="2">
        <v>4</v>
      </c>
      <c r="G124" s="1" t="s">
        <v>100</v>
      </c>
      <c r="H124" s="1" t="s">
        <v>576</v>
      </c>
      <c r="I124" s="1" t="s">
        <v>152</v>
      </c>
      <c r="J124" s="1" t="s">
        <v>29</v>
      </c>
      <c r="K124" s="1" t="s">
        <v>577</v>
      </c>
      <c r="L124" s="1" t="s">
        <v>578</v>
      </c>
      <c r="M124" s="1" t="s">
        <v>24</v>
      </c>
    </row>
    <row r="125" spans="1:13" ht="42.75" hidden="1" x14ac:dyDescent="0.2">
      <c r="A125" s="1" t="s">
        <v>116</v>
      </c>
      <c r="B125" s="1" t="s">
        <v>14</v>
      </c>
      <c r="C125" s="1" t="s">
        <v>47</v>
      </c>
      <c r="D125" s="1" t="s">
        <v>16</v>
      </c>
      <c r="E125" s="1" t="s">
        <v>17</v>
      </c>
      <c r="F125" s="2">
        <v>1</v>
      </c>
      <c r="G125" s="1" t="s">
        <v>35</v>
      </c>
      <c r="H125" s="1" t="s">
        <v>579</v>
      </c>
      <c r="I125" s="1" t="s">
        <v>166</v>
      </c>
      <c r="J125" s="1" t="s">
        <v>29</v>
      </c>
      <c r="K125" s="1" t="s">
        <v>580</v>
      </c>
      <c r="L125" s="1" t="s">
        <v>581</v>
      </c>
      <c r="M125" s="1" t="s">
        <v>46</v>
      </c>
    </row>
    <row r="126" spans="1:13" ht="28.5" hidden="1" x14ac:dyDescent="0.2">
      <c r="A126" s="1" t="s">
        <v>13</v>
      </c>
      <c r="B126" s="1" t="s">
        <v>14</v>
      </c>
      <c r="C126" s="1" t="s">
        <v>15</v>
      </c>
      <c r="D126" s="1" t="s">
        <v>64</v>
      </c>
      <c r="E126" s="1" t="s">
        <v>17</v>
      </c>
      <c r="F126" s="2">
        <v>4</v>
      </c>
      <c r="G126" s="1" t="s">
        <v>26</v>
      </c>
      <c r="H126" s="1" t="s">
        <v>582</v>
      </c>
      <c r="I126" s="1" t="s">
        <v>127</v>
      </c>
      <c r="J126" s="1" t="s">
        <v>29</v>
      </c>
      <c r="K126" s="1" t="s">
        <v>583</v>
      </c>
      <c r="L126" s="1" t="s">
        <v>584</v>
      </c>
      <c r="M126" s="1" t="s">
        <v>585</v>
      </c>
    </row>
    <row r="127" spans="1:13" ht="57" hidden="1" x14ac:dyDescent="0.2">
      <c r="A127" s="1" t="s">
        <v>13</v>
      </c>
      <c r="B127" s="1" t="s">
        <v>14</v>
      </c>
      <c r="C127" s="1" t="s">
        <v>15</v>
      </c>
      <c r="D127" s="1" t="s">
        <v>34</v>
      </c>
      <c r="E127" s="1" t="s">
        <v>17</v>
      </c>
      <c r="F127" s="2">
        <v>3</v>
      </c>
      <c r="G127" s="1" t="s">
        <v>18</v>
      </c>
      <c r="H127" s="1" t="s">
        <v>586</v>
      </c>
      <c r="I127" s="1" t="s">
        <v>587</v>
      </c>
      <c r="J127" s="1" t="s">
        <v>29</v>
      </c>
      <c r="K127" s="1" t="s">
        <v>588</v>
      </c>
      <c r="L127" s="1" t="s">
        <v>589</v>
      </c>
      <c r="M127" s="1" t="s">
        <v>590</v>
      </c>
    </row>
    <row r="128" spans="1:13" ht="42.75" hidden="1" x14ac:dyDescent="0.2">
      <c r="A128" s="1" t="s">
        <v>33</v>
      </c>
      <c r="B128" s="1" t="s">
        <v>14</v>
      </c>
      <c r="C128" s="1" t="s">
        <v>174</v>
      </c>
      <c r="D128" s="1" t="s">
        <v>64</v>
      </c>
      <c r="E128" s="1" t="s">
        <v>17</v>
      </c>
      <c r="F128" s="2">
        <v>3</v>
      </c>
      <c r="G128" s="1" t="s">
        <v>35</v>
      </c>
      <c r="H128" s="1" t="s">
        <v>591</v>
      </c>
      <c r="I128" s="1" t="s">
        <v>592</v>
      </c>
      <c r="J128" s="1" t="s">
        <v>29</v>
      </c>
      <c r="K128" s="1" t="s">
        <v>593</v>
      </c>
      <c r="L128" s="1" t="s">
        <v>594</v>
      </c>
      <c r="M128" s="1" t="s">
        <v>595</v>
      </c>
    </row>
    <row r="129" spans="1:13" hidden="1" x14ac:dyDescent="0.2">
      <c r="A129" s="1" t="s">
        <v>33</v>
      </c>
      <c r="B129" s="1" t="s">
        <v>14</v>
      </c>
      <c r="C129" s="1" t="s">
        <v>15</v>
      </c>
      <c r="D129" s="1" t="s">
        <v>64</v>
      </c>
      <c r="E129" s="1" t="s">
        <v>17</v>
      </c>
      <c r="F129" s="2">
        <v>3</v>
      </c>
      <c r="G129" s="1" t="s">
        <v>26</v>
      </c>
      <c r="H129" s="1" t="s">
        <v>596</v>
      </c>
      <c r="I129" s="1" t="s">
        <v>152</v>
      </c>
      <c r="J129" s="1" t="s">
        <v>29</v>
      </c>
      <c r="K129" s="1" t="s">
        <v>597</v>
      </c>
      <c r="L129" s="1" t="s">
        <v>598</v>
      </c>
      <c r="M129" s="1" t="s">
        <v>46</v>
      </c>
    </row>
    <row r="130" spans="1:13" ht="42.75" hidden="1" x14ac:dyDescent="0.2">
      <c r="A130" s="1" t="s">
        <v>13</v>
      </c>
      <c r="B130" s="1" t="s">
        <v>14</v>
      </c>
      <c r="C130" s="1" t="s">
        <v>47</v>
      </c>
      <c r="D130" s="1" t="s">
        <v>16</v>
      </c>
      <c r="E130" s="1" t="s">
        <v>17</v>
      </c>
      <c r="F130" s="2">
        <v>1</v>
      </c>
      <c r="G130" s="1" t="s">
        <v>26</v>
      </c>
      <c r="H130" s="1" t="s">
        <v>599</v>
      </c>
      <c r="I130" s="1" t="s">
        <v>127</v>
      </c>
      <c r="J130" s="1" t="s">
        <v>29</v>
      </c>
      <c r="K130" s="1" t="s">
        <v>600</v>
      </c>
      <c r="L130" s="1" t="s">
        <v>601</v>
      </c>
      <c r="M130" s="1" t="s">
        <v>46</v>
      </c>
    </row>
    <row r="131" spans="1:13" ht="57" hidden="1" x14ac:dyDescent="0.2">
      <c r="A131" s="1" t="s">
        <v>33</v>
      </c>
      <c r="B131" s="1" t="s">
        <v>14</v>
      </c>
      <c r="C131" s="1" t="s">
        <v>47</v>
      </c>
      <c r="D131" s="1" t="s">
        <v>34</v>
      </c>
      <c r="E131" s="1" t="s">
        <v>41</v>
      </c>
      <c r="F131" s="2">
        <v>2</v>
      </c>
      <c r="G131" s="1" t="s">
        <v>35</v>
      </c>
      <c r="H131" s="1" t="s">
        <v>602</v>
      </c>
      <c r="I131" s="1" t="s">
        <v>573</v>
      </c>
      <c r="J131" s="1" t="s">
        <v>29</v>
      </c>
      <c r="K131" s="1" t="s">
        <v>603</v>
      </c>
      <c r="L131" s="1" t="s">
        <v>604</v>
      </c>
      <c r="M131" s="1" t="s">
        <v>46</v>
      </c>
    </row>
    <row r="132" spans="1:13" ht="71.25" hidden="1" x14ac:dyDescent="0.2">
      <c r="A132" s="1" t="s">
        <v>33</v>
      </c>
      <c r="B132" s="1" t="s">
        <v>14</v>
      </c>
      <c r="C132" s="1" t="s">
        <v>47</v>
      </c>
      <c r="D132" s="1" t="s">
        <v>34</v>
      </c>
      <c r="E132" s="1" t="s">
        <v>17</v>
      </c>
      <c r="F132" s="2">
        <v>3</v>
      </c>
      <c r="G132" s="1" t="s">
        <v>35</v>
      </c>
      <c r="H132" s="1" t="s">
        <v>605</v>
      </c>
      <c r="I132" s="1" t="s">
        <v>606</v>
      </c>
      <c r="J132" s="1" t="s">
        <v>29</v>
      </c>
      <c r="K132" s="1" t="s">
        <v>607</v>
      </c>
      <c r="L132" s="1" t="s">
        <v>608</v>
      </c>
      <c r="M132" s="1" t="s">
        <v>46</v>
      </c>
    </row>
    <row r="133" spans="1:13" ht="57" hidden="1" x14ac:dyDescent="0.2">
      <c r="A133" s="1" t="s">
        <v>13</v>
      </c>
      <c r="B133" s="1" t="s">
        <v>14</v>
      </c>
      <c r="C133" s="1" t="s">
        <v>47</v>
      </c>
      <c r="D133" s="1" t="s">
        <v>16</v>
      </c>
      <c r="E133" s="1" t="s">
        <v>17</v>
      </c>
      <c r="F133" s="2">
        <v>3</v>
      </c>
      <c r="G133" s="1" t="s">
        <v>100</v>
      </c>
      <c r="H133" s="1" t="s">
        <v>609</v>
      </c>
      <c r="I133" s="1" t="s">
        <v>610</v>
      </c>
      <c r="J133" s="1" t="s">
        <v>29</v>
      </c>
      <c r="K133" s="1" t="s">
        <v>611</v>
      </c>
      <c r="L133" s="1" t="s">
        <v>612</v>
      </c>
      <c r="M133" s="1" t="s">
        <v>46</v>
      </c>
    </row>
    <row r="134" spans="1:13" ht="71.25" hidden="1" x14ac:dyDescent="0.2">
      <c r="A134" s="1" t="s">
        <v>33</v>
      </c>
      <c r="B134" s="1" t="s">
        <v>14</v>
      </c>
      <c r="C134" s="1" t="s">
        <v>47</v>
      </c>
      <c r="D134" s="1" t="s">
        <v>34</v>
      </c>
      <c r="E134" s="1" t="s">
        <v>17</v>
      </c>
      <c r="F134" s="2">
        <v>3</v>
      </c>
      <c r="G134" s="1" t="s">
        <v>100</v>
      </c>
      <c r="H134" s="1" t="s">
        <v>613</v>
      </c>
      <c r="I134" s="1" t="s">
        <v>614</v>
      </c>
      <c r="J134" s="1" t="s">
        <v>265</v>
      </c>
      <c r="K134" s="1" t="s">
        <v>615</v>
      </c>
      <c r="L134" s="1" t="s">
        <v>616</v>
      </c>
      <c r="M134" s="1" t="s">
        <v>46</v>
      </c>
    </row>
    <row r="135" spans="1:13" ht="42.75" hidden="1" x14ac:dyDescent="0.2">
      <c r="A135" s="1" t="s">
        <v>13</v>
      </c>
      <c r="B135" s="1" t="s">
        <v>14</v>
      </c>
      <c r="C135" s="1" t="s">
        <v>47</v>
      </c>
      <c r="D135" s="1" t="s">
        <v>34</v>
      </c>
      <c r="E135" s="1" t="s">
        <v>17</v>
      </c>
      <c r="F135" s="2">
        <v>2</v>
      </c>
      <c r="G135" s="1" t="s">
        <v>100</v>
      </c>
      <c r="H135" s="1" t="s">
        <v>617</v>
      </c>
      <c r="I135" s="1" t="s">
        <v>618</v>
      </c>
      <c r="J135" s="1" t="s">
        <v>265</v>
      </c>
      <c r="K135" s="1" t="s">
        <v>619</v>
      </c>
      <c r="L135" s="1" t="s">
        <v>620</v>
      </c>
      <c r="M135" s="1" t="s">
        <v>46</v>
      </c>
    </row>
    <row r="136" spans="1:13" hidden="1" x14ac:dyDescent="0.2">
      <c r="A136" s="1" t="s">
        <v>33</v>
      </c>
      <c r="B136" s="1" t="s">
        <v>14</v>
      </c>
      <c r="C136" s="1" t="s">
        <v>257</v>
      </c>
      <c r="D136" s="1" t="s">
        <v>34</v>
      </c>
      <c r="E136" s="1" t="s">
        <v>17</v>
      </c>
      <c r="F136" s="2">
        <v>3</v>
      </c>
      <c r="G136" s="1" t="s">
        <v>35</v>
      </c>
      <c r="H136" s="1" t="s">
        <v>621</v>
      </c>
      <c r="I136" s="1" t="s">
        <v>622</v>
      </c>
      <c r="J136" s="1" t="s">
        <v>29</v>
      </c>
      <c r="K136" s="1" t="s">
        <v>623</v>
      </c>
      <c r="L136" s="1" t="s">
        <v>624</v>
      </c>
      <c r="M136" s="1" t="s">
        <v>625</v>
      </c>
    </row>
    <row r="137" spans="1:13" ht="42.75" hidden="1" x14ac:dyDescent="0.2">
      <c r="A137" s="1" t="s">
        <v>13</v>
      </c>
      <c r="B137" s="1" t="s">
        <v>14</v>
      </c>
      <c r="C137" s="1" t="s">
        <v>47</v>
      </c>
      <c r="D137" s="1" t="s">
        <v>16</v>
      </c>
      <c r="E137" s="1" t="s">
        <v>17</v>
      </c>
      <c r="F137" s="2">
        <v>1</v>
      </c>
      <c r="G137" s="1" t="s">
        <v>53</v>
      </c>
      <c r="H137" s="1" t="s">
        <v>626</v>
      </c>
      <c r="I137" s="1" t="s">
        <v>336</v>
      </c>
      <c r="J137" s="1" t="s">
        <v>29</v>
      </c>
      <c r="K137" s="1" t="s">
        <v>627</v>
      </c>
      <c r="L137" s="1" t="s">
        <v>628</v>
      </c>
      <c r="M137" s="1" t="s">
        <v>629</v>
      </c>
    </row>
    <row r="138" spans="1:13" ht="57" hidden="1" x14ac:dyDescent="0.2">
      <c r="A138" s="1" t="s">
        <v>13</v>
      </c>
      <c r="B138" s="1" t="s">
        <v>14</v>
      </c>
      <c r="C138" s="1" t="s">
        <v>15</v>
      </c>
      <c r="D138" s="1" t="s">
        <v>34</v>
      </c>
      <c r="E138" s="1" t="s">
        <v>17</v>
      </c>
      <c r="F138" s="2">
        <v>2</v>
      </c>
      <c r="G138" s="1" t="s">
        <v>35</v>
      </c>
      <c r="H138" s="1" t="s">
        <v>630</v>
      </c>
      <c r="I138" s="1" t="s">
        <v>102</v>
      </c>
      <c r="J138" s="1" t="s">
        <v>29</v>
      </c>
      <c r="K138" s="1" t="s">
        <v>631</v>
      </c>
      <c r="L138" s="1" t="s">
        <v>632</v>
      </c>
      <c r="M138" s="1" t="s">
        <v>633</v>
      </c>
    </row>
    <row r="139" spans="1:13" hidden="1" x14ac:dyDescent="0.2">
      <c r="A139" s="1" t="s">
        <v>13</v>
      </c>
      <c r="B139" s="1" t="s">
        <v>14</v>
      </c>
      <c r="C139" s="1" t="s">
        <v>15</v>
      </c>
      <c r="D139" s="1" t="s">
        <v>308</v>
      </c>
      <c r="E139" s="1" t="s">
        <v>41</v>
      </c>
      <c r="F139" s="2">
        <v>5</v>
      </c>
      <c r="G139" s="1" t="s">
        <v>18</v>
      </c>
      <c r="H139" s="1" t="s">
        <v>634</v>
      </c>
      <c r="I139" s="1" t="s">
        <v>152</v>
      </c>
      <c r="J139" s="1" t="s">
        <v>29</v>
      </c>
      <c r="K139" s="1" t="s">
        <v>635</v>
      </c>
      <c r="L139" s="1" t="s">
        <v>636</v>
      </c>
      <c r="M139" s="1" t="s">
        <v>219</v>
      </c>
    </row>
    <row r="140" spans="1:13" ht="42.75" hidden="1" x14ac:dyDescent="0.2">
      <c r="A140" s="1" t="s">
        <v>13</v>
      </c>
      <c r="B140" s="1" t="s">
        <v>14</v>
      </c>
      <c r="C140" s="1" t="s">
        <v>47</v>
      </c>
      <c r="D140" s="1" t="s">
        <v>16</v>
      </c>
      <c r="E140" s="1" t="s">
        <v>201</v>
      </c>
      <c r="F140" s="2">
        <v>1</v>
      </c>
      <c r="G140" s="1" t="s">
        <v>26</v>
      </c>
      <c r="H140" s="1" t="s">
        <v>248</v>
      </c>
      <c r="I140" s="1" t="s">
        <v>161</v>
      </c>
      <c r="J140" s="1" t="s">
        <v>29</v>
      </c>
      <c r="K140" s="1" t="s">
        <v>637</v>
      </c>
      <c r="L140" s="1" t="s">
        <v>638</v>
      </c>
      <c r="M140" s="1" t="s">
        <v>639</v>
      </c>
    </row>
    <row r="141" spans="1:13" ht="28.5" hidden="1" x14ac:dyDescent="0.2">
      <c r="A141" s="1" t="s">
        <v>13</v>
      </c>
      <c r="B141" s="1" t="s">
        <v>14</v>
      </c>
      <c r="C141" s="1" t="s">
        <v>15</v>
      </c>
      <c r="D141" s="1" t="s">
        <v>16</v>
      </c>
      <c r="E141" s="1" t="s">
        <v>41</v>
      </c>
      <c r="F141" s="2">
        <v>1</v>
      </c>
      <c r="G141" s="1" t="s">
        <v>26</v>
      </c>
      <c r="H141" s="1" t="s">
        <v>206</v>
      </c>
      <c r="I141" s="1" t="s">
        <v>640</v>
      </c>
      <c r="J141" s="1" t="s">
        <v>29</v>
      </c>
      <c r="K141" s="1" t="s">
        <v>641</v>
      </c>
      <c r="L141" s="1" t="s">
        <v>642</v>
      </c>
      <c r="M141" s="1" t="s">
        <v>643</v>
      </c>
    </row>
    <row r="142" spans="1:13" ht="42.75" hidden="1" x14ac:dyDescent="0.2">
      <c r="A142" s="1" t="s">
        <v>13</v>
      </c>
      <c r="B142" s="1" t="s">
        <v>14</v>
      </c>
      <c r="C142" s="1" t="s">
        <v>15</v>
      </c>
      <c r="D142" s="1" t="s">
        <v>308</v>
      </c>
      <c r="E142" s="1" t="s">
        <v>17</v>
      </c>
      <c r="F142" s="2">
        <v>5</v>
      </c>
      <c r="G142" s="1" t="s">
        <v>26</v>
      </c>
      <c r="H142" s="1" t="s">
        <v>644</v>
      </c>
      <c r="I142" s="1" t="s">
        <v>82</v>
      </c>
      <c r="J142" s="1" t="s">
        <v>29</v>
      </c>
      <c r="K142" s="1" t="s">
        <v>645</v>
      </c>
      <c r="L142" s="1" t="s">
        <v>646</v>
      </c>
      <c r="M142" s="1" t="s">
        <v>647</v>
      </c>
    </row>
    <row r="143" spans="1:13" ht="57" hidden="1" x14ac:dyDescent="0.2">
      <c r="A143" s="1" t="s">
        <v>13</v>
      </c>
      <c r="B143" s="1" t="s">
        <v>14</v>
      </c>
      <c r="C143" s="1" t="s">
        <v>15</v>
      </c>
      <c r="D143" s="1" t="s">
        <v>34</v>
      </c>
      <c r="E143" s="1" t="s">
        <v>17</v>
      </c>
      <c r="F143" s="2">
        <v>3</v>
      </c>
      <c r="G143" s="1" t="s">
        <v>100</v>
      </c>
      <c r="H143" s="1" t="s">
        <v>648</v>
      </c>
      <c r="I143" s="1" t="s">
        <v>102</v>
      </c>
      <c r="J143" s="1" t="s">
        <v>265</v>
      </c>
      <c r="K143" s="1" t="s">
        <v>649</v>
      </c>
      <c r="L143" s="1" t="s">
        <v>650</v>
      </c>
      <c r="M143" s="1" t="s">
        <v>651</v>
      </c>
    </row>
    <row r="144" spans="1:13" ht="42.75" hidden="1" x14ac:dyDescent="0.2">
      <c r="A144" s="1" t="s">
        <v>33</v>
      </c>
      <c r="B144" s="1" t="s">
        <v>14</v>
      </c>
      <c r="C144" s="1" t="s">
        <v>174</v>
      </c>
      <c r="D144" s="1" t="s">
        <v>64</v>
      </c>
      <c r="E144" s="1" t="s">
        <v>41</v>
      </c>
      <c r="F144" s="2">
        <v>4</v>
      </c>
      <c r="G144" s="1" t="s">
        <v>18</v>
      </c>
      <c r="H144" s="1" t="s">
        <v>652</v>
      </c>
      <c r="I144" s="1" t="s">
        <v>152</v>
      </c>
      <c r="J144" s="1" t="s">
        <v>29</v>
      </c>
      <c r="K144" s="1" t="s">
        <v>653</v>
      </c>
      <c r="L144" s="1" t="s">
        <v>654</v>
      </c>
      <c r="M144" s="1" t="s">
        <v>655</v>
      </c>
    </row>
    <row r="145" spans="1:13" ht="42.75" hidden="1" x14ac:dyDescent="0.2">
      <c r="A145" s="1" t="s">
        <v>13</v>
      </c>
      <c r="B145" s="1" t="s">
        <v>14</v>
      </c>
      <c r="C145" s="1" t="s">
        <v>47</v>
      </c>
      <c r="D145" s="1" t="s">
        <v>16</v>
      </c>
      <c r="E145" s="1" t="s">
        <v>201</v>
      </c>
      <c r="F145" s="2">
        <v>1</v>
      </c>
      <c r="G145" s="1" t="s">
        <v>53</v>
      </c>
      <c r="H145" s="1" t="s">
        <v>656</v>
      </c>
      <c r="I145" s="1" t="s">
        <v>657</v>
      </c>
      <c r="J145" s="1" t="s">
        <v>29</v>
      </c>
      <c r="K145" s="1" t="s">
        <v>658</v>
      </c>
      <c r="L145" s="1" t="s">
        <v>659</v>
      </c>
      <c r="M145" s="1" t="s">
        <v>52</v>
      </c>
    </row>
    <row r="146" spans="1:13" hidden="1" x14ac:dyDescent="0.2">
      <c r="A146" s="1" t="s">
        <v>13</v>
      </c>
      <c r="B146" s="1" t="s">
        <v>14</v>
      </c>
      <c r="C146" s="1" t="s">
        <v>15</v>
      </c>
      <c r="D146" s="1" t="s">
        <v>16</v>
      </c>
      <c r="E146" s="1" t="s">
        <v>17</v>
      </c>
      <c r="F146" s="2">
        <v>2</v>
      </c>
      <c r="G146" s="1" t="s">
        <v>35</v>
      </c>
      <c r="H146" s="1" t="s">
        <v>660</v>
      </c>
      <c r="I146" s="1" t="s">
        <v>66</v>
      </c>
      <c r="J146" s="1" t="s">
        <v>29</v>
      </c>
      <c r="K146" s="1" t="s">
        <v>661</v>
      </c>
      <c r="L146" s="1" t="s">
        <v>662</v>
      </c>
      <c r="M146" s="1" t="s">
        <v>663</v>
      </c>
    </row>
    <row r="147" spans="1:13" ht="199.5" x14ac:dyDescent="0.2">
      <c r="A147" s="1" t="s">
        <v>13</v>
      </c>
      <c r="B147" s="1" t="s">
        <v>14</v>
      </c>
      <c r="C147" s="1" t="s">
        <v>25</v>
      </c>
      <c r="D147" s="1" t="s">
        <v>16</v>
      </c>
      <c r="E147" s="1" t="s">
        <v>17</v>
      </c>
      <c r="F147" s="2">
        <v>2</v>
      </c>
      <c r="G147" s="1" t="s">
        <v>26</v>
      </c>
      <c r="H147" s="1" t="s">
        <v>664</v>
      </c>
      <c r="I147" s="1" t="s">
        <v>458</v>
      </c>
      <c r="J147" s="1" t="s">
        <v>29</v>
      </c>
      <c r="K147" s="1" t="s">
        <v>665</v>
      </c>
      <c r="L147" s="1" t="s">
        <v>666</v>
      </c>
      <c r="M147" s="1" t="s">
        <v>46</v>
      </c>
    </row>
    <row r="148" spans="1:13" ht="85.5" hidden="1" x14ac:dyDescent="0.2">
      <c r="A148" s="1" t="s">
        <v>13</v>
      </c>
      <c r="B148" s="1" t="s">
        <v>14</v>
      </c>
      <c r="C148" s="1" t="s">
        <v>47</v>
      </c>
      <c r="D148" s="1" t="s">
        <v>16</v>
      </c>
      <c r="E148" s="1" t="s">
        <v>17</v>
      </c>
      <c r="F148" s="2">
        <v>1</v>
      </c>
      <c r="G148" s="1" t="s">
        <v>100</v>
      </c>
      <c r="H148" s="1" t="s">
        <v>667</v>
      </c>
      <c r="I148" s="1" t="s">
        <v>668</v>
      </c>
      <c r="J148" s="1" t="s">
        <v>265</v>
      </c>
      <c r="K148" s="1" t="s">
        <v>669</v>
      </c>
      <c r="L148" s="1" t="s">
        <v>670</v>
      </c>
      <c r="M148" s="1" t="s">
        <v>671</v>
      </c>
    </row>
    <row r="149" spans="1:13" hidden="1" x14ac:dyDescent="0.2">
      <c r="A149" s="1" t="s">
        <v>33</v>
      </c>
      <c r="B149" s="1" t="s">
        <v>14</v>
      </c>
      <c r="C149" s="1" t="s">
        <v>174</v>
      </c>
      <c r="D149" s="1" t="s">
        <v>64</v>
      </c>
      <c r="E149" s="1" t="s">
        <v>41</v>
      </c>
      <c r="F149" s="2">
        <v>4</v>
      </c>
      <c r="G149" s="1" t="s">
        <v>18</v>
      </c>
      <c r="H149" s="1" t="s">
        <v>672</v>
      </c>
      <c r="I149" s="1" t="s">
        <v>673</v>
      </c>
      <c r="J149" s="1" t="s">
        <v>29</v>
      </c>
      <c r="K149" s="1" t="s">
        <v>674</v>
      </c>
      <c r="L149" s="1" t="s">
        <v>675</v>
      </c>
      <c r="M149" s="1" t="s">
        <v>676</v>
      </c>
    </row>
    <row r="150" spans="1:13" ht="85.5" hidden="1" x14ac:dyDescent="0.2">
      <c r="A150" s="1" t="s">
        <v>13</v>
      </c>
      <c r="B150" s="1" t="s">
        <v>14</v>
      </c>
      <c r="C150" s="1" t="s">
        <v>15</v>
      </c>
      <c r="D150" s="1" t="s">
        <v>34</v>
      </c>
      <c r="E150" s="1" t="s">
        <v>17</v>
      </c>
      <c r="F150" s="2">
        <v>3</v>
      </c>
      <c r="G150" s="1" t="s">
        <v>26</v>
      </c>
      <c r="H150" s="1" t="s">
        <v>677</v>
      </c>
      <c r="I150" s="1" t="s">
        <v>490</v>
      </c>
      <c r="J150" s="1" t="s">
        <v>29</v>
      </c>
      <c r="K150" s="1" t="s">
        <v>678</v>
      </c>
      <c r="L150" s="1" t="s">
        <v>679</v>
      </c>
      <c r="M150" s="1" t="s">
        <v>24</v>
      </c>
    </row>
    <row r="151" spans="1:13" hidden="1" x14ac:dyDescent="0.2">
      <c r="A151" s="1" t="s">
        <v>33</v>
      </c>
      <c r="B151" s="1" t="s">
        <v>14</v>
      </c>
      <c r="C151" s="1" t="s">
        <v>174</v>
      </c>
      <c r="D151" s="1" t="s">
        <v>308</v>
      </c>
      <c r="E151" s="1" t="s">
        <v>41</v>
      </c>
      <c r="F151" s="2">
        <v>5</v>
      </c>
      <c r="G151" s="1" t="s">
        <v>35</v>
      </c>
      <c r="H151" s="1" t="s">
        <v>680</v>
      </c>
      <c r="I151" s="1" t="s">
        <v>681</v>
      </c>
      <c r="J151" s="1" t="s">
        <v>265</v>
      </c>
      <c r="K151" s="1" t="s">
        <v>682</v>
      </c>
      <c r="L151" s="1" t="s">
        <v>683</v>
      </c>
      <c r="M151" s="1" t="s">
        <v>684</v>
      </c>
    </row>
    <row r="152" spans="1:13" ht="85.5" hidden="1" x14ac:dyDescent="0.2">
      <c r="A152" s="1" t="s">
        <v>116</v>
      </c>
      <c r="B152" s="1" t="s">
        <v>14</v>
      </c>
      <c r="C152" s="1" t="s">
        <v>15</v>
      </c>
      <c r="D152" s="1" t="s">
        <v>34</v>
      </c>
      <c r="E152" s="1" t="s">
        <v>17</v>
      </c>
      <c r="F152" s="2">
        <v>3</v>
      </c>
      <c r="G152" s="1" t="s">
        <v>26</v>
      </c>
      <c r="H152" s="1" t="s">
        <v>685</v>
      </c>
      <c r="I152" s="1" t="s">
        <v>137</v>
      </c>
      <c r="J152" s="1" t="s">
        <v>29</v>
      </c>
      <c r="K152" s="1" t="s">
        <v>686</v>
      </c>
      <c r="L152" s="1" t="s">
        <v>687</v>
      </c>
      <c r="M152" s="1" t="s">
        <v>688</v>
      </c>
    </row>
    <row r="153" spans="1:13" hidden="1" x14ac:dyDescent="0.2">
      <c r="A153" s="1" t="s">
        <v>33</v>
      </c>
      <c r="B153" s="1" t="s">
        <v>14</v>
      </c>
      <c r="C153" s="1" t="s">
        <v>174</v>
      </c>
      <c r="D153" s="1" t="s">
        <v>34</v>
      </c>
      <c r="E153" s="1" t="s">
        <v>17</v>
      </c>
      <c r="F153" s="2">
        <v>3</v>
      </c>
      <c r="G153" s="1" t="s">
        <v>18</v>
      </c>
      <c r="H153" s="1" t="s">
        <v>689</v>
      </c>
      <c r="I153" s="1" t="s">
        <v>152</v>
      </c>
      <c r="J153" s="1" t="s">
        <v>29</v>
      </c>
      <c r="K153" s="1" t="s">
        <v>690</v>
      </c>
      <c r="L153" s="1" t="s">
        <v>691</v>
      </c>
      <c r="M153" s="1" t="s">
        <v>692</v>
      </c>
    </row>
    <row r="154" spans="1:13" ht="28.5" hidden="1" x14ac:dyDescent="0.2">
      <c r="A154" s="1" t="s">
        <v>13</v>
      </c>
      <c r="B154" s="1" t="s">
        <v>14</v>
      </c>
      <c r="C154" s="1" t="s">
        <v>47</v>
      </c>
      <c r="D154" s="1" t="s">
        <v>16</v>
      </c>
      <c r="E154" s="1" t="s">
        <v>17</v>
      </c>
      <c r="F154" s="2">
        <v>2</v>
      </c>
      <c r="G154" s="1" t="s">
        <v>53</v>
      </c>
      <c r="H154" s="1" t="s">
        <v>206</v>
      </c>
      <c r="I154" s="1" t="s">
        <v>693</v>
      </c>
      <c r="J154" s="1" t="s">
        <v>29</v>
      </c>
      <c r="K154" s="1" t="s">
        <v>694</v>
      </c>
      <c r="L154" s="1" t="s">
        <v>695</v>
      </c>
      <c r="M154" s="1" t="s">
        <v>696</v>
      </c>
    </row>
    <row r="155" spans="1:13" ht="28.5" hidden="1" x14ac:dyDescent="0.2">
      <c r="A155" s="1" t="s">
        <v>13</v>
      </c>
      <c r="B155" s="1" t="s">
        <v>14</v>
      </c>
      <c r="C155" s="1" t="s">
        <v>47</v>
      </c>
      <c r="D155" s="1" t="s">
        <v>34</v>
      </c>
      <c r="E155" s="1" t="s">
        <v>17</v>
      </c>
      <c r="F155" s="2">
        <v>2</v>
      </c>
      <c r="G155" s="1" t="s">
        <v>26</v>
      </c>
      <c r="H155" s="1" t="s">
        <v>697</v>
      </c>
      <c r="I155" s="1" t="s">
        <v>698</v>
      </c>
      <c r="J155" s="1" t="s">
        <v>29</v>
      </c>
      <c r="K155" s="1" t="s">
        <v>699</v>
      </c>
      <c r="L155" s="1" t="s">
        <v>700</v>
      </c>
      <c r="M155" s="1" t="s">
        <v>701</v>
      </c>
    </row>
    <row r="156" spans="1:13" ht="42.75" hidden="1" x14ac:dyDescent="0.2">
      <c r="A156" s="1" t="s">
        <v>33</v>
      </c>
      <c r="B156" s="1" t="s">
        <v>14</v>
      </c>
      <c r="C156" s="1" t="s">
        <v>25</v>
      </c>
      <c r="D156" s="1" t="s">
        <v>34</v>
      </c>
      <c r="E156" s="1" t="s">
        <v>41</v>
      </c>
      <c r="F156" s="2">
        <v>3</v>
      </c>
      <c r="G156" s="1" t="s">
        <v>100</v>
      </c>
      <c r="H156" s="1" t="s">
        <v>206</v>
      </c>
      <c r="I156" s="1" t="s">
        <v>702</v>
      </c>
      <c r="J156" s="1" t="s">
        <v>265</v>
      </c>
      <c r="K156" s="1" t="s">
        <v>703</v>
      </c>
      <c r="L156" s="1" t="s">
        <v>704</v>
      </c>
      <c r="M156" s="1" t="s">
        <v>76</v>
      </c>
    </row>
    <row r="157" spans="1:13" ht="28.5" hidden="1" x14ac:dyDescent="0.2">
      <c r="A157" s="1" t="s">
        <v>13</v>
      </c>
      <c r="B157" s="1" t="s">
        <v>14</v>
      </c>
      <c r="C157" s="1" t="s">
        <v>47</v>
      </c>
      <c r="D157" s="1" t="s">
        <v>16</v>
      </c>
      <c r="E157" s="1" t="s">
        <v>17</v>
      </c>
      <c r="F157" s="2">
        <v>1</v>
      </c>
      <c r="G157" s="1" t="s">
        <v>26</v>
      </c>
      <c r="H157" s="1" t="s">
        <v>705</v>
      </c>
      <c r="I157" s="1" t="s">
        <v>706</v>
      </c>
      <c r="J157" s="1" t="s">
        <v>29</v>
      </c>
      <c r="K157" s="1" t="s">
        <v>707</v>
      </c>
      <c r="L157" s="1" t="s">
        <v>708</v>
      </c>
      <c r="M157" s="1" t="s">
        <v>709</v>
      </c>
    </row>
    <row r="158" spans="1:13" ht="57" hidden="1" x14ac:dyDescent="0.2">
      <c r="A158" s="1" t="s">
        <v>13</v>
      </c>
      <c r="B158" s="1" t="s">
        <v>14</v>
      </c>
      <c r="C158" s="1" t="s">
        <v>47</v>
      </c>
      <c r="D158" s="1" t="s">
        <v>16</v>
      </c>
      <c r="E158" s="1" t="s">
        <v>201</v>
      </c>
      <c r="F158" s="2">
        <v>1</v>
      </c>
      <c r="G158" s="1" t="s">
        <v>53</v>
      </c>
      <c r="H158" s="1" t="s">
        <v>710</v>
      </c>
      <c r="I158" s="1" t="s">
        <v>137</v>
      </c>
      <c r="J158" s="1" t="s">
        <v>29</v>
      </c>
      <c r="K158" s="1" t="s">
        <v>711</v>
      </c>
      <c r="L158" s="1" t="s">
        <v>712</v>
      </c>
      <c r="M158" s="1" t="s">
        <v>713</v>
      </c>
    </row>
    <row r="159" spans="1:13" ht="28.5" hidden="1" x14ac:dyDescent="0.2">
      <c r="A159" s="1" t="s">
        <v>13</v>
      </c>
      <c r="B159" s="1" t="s">
        <v>14</v>
      </c>
      <c r="C159" s="1" t="s">
        <v>47</v>
      </c>
      <c r="D159" s="1" t="s">
        <v>16</v>
      </c>
      <c r="E159" s="1" t="s">
        <v>17</v>
      </c>
      <c r="F159" s="2">
        <v>1</v>
      </c>
      <c r="G159" s="1" t="s">
        <v>100</v>
      </c>
      <c r="H159" s="1" t="s">
        <v>248</v>
      </c>
      <c r="I159" s="1" t="s">
        <v>495</v>
      </c>
      <c r="J159" s="1" t="s">
        <v>29</v>
      </c>
      <c r="K159" s="1" t="s">
        <v>714</v>
      </c>
      <c r="L159" s="1" t="s">
        <v>715</v>
      </c>
      <c r="M159" s="1" t="s">
        <v>716</v>
      </c>
    </row>
    <row r="160" spans="1:13" ht="99.75" hidden="1" x14ac:dyDescent="0.2">
      <c r="A160" s="1" t="s">
        <v>13</v>
      </c>
      <c r="B160" s="1" t="s">
        <v>14</v>
      </c>
      <c r="C160" s="1" t="s">
        <v>47</v>
      </c>
      <c r="D160" s="1" t="s">
        <v>16</v>
      </c>
      <c r="E160" s="1" t="s">
        <v>17</v>
      </c>
      <c r="F160" s="2">
        <v>3</v>
      </c>
      <c r="G160" s="1" t="s">
        <v>26</v>
      </c>
      <c r="H160" s="1" t="s">
        <v>717</v>
      </c>
      <c r="I160" s="1" t="s">
        <v>718</v>
      </c>
      <c r="J160" s="1" t="s">
        <v>29</v>
      </c>
      <c r="K160" s="1" t="s">
        <v>719</v>
      </c>
      <c r="L160" s="1" t="s">
        <v>720</v>
      </c>
      <c r="M160" s="1" t="s">
        <v>721</v>
      </c>
    </row>
    <row r="161" spans="1:13" ht="28.5" hidden="1" x14ac:dyDescent="0.2">
      <c r="A161" s="1" t="s">
        <v>13</v>
      </c>
      <c r="B161" s="1" t="s">
        <v>14</v>
      </c>
      <c r="C161" s="1" t="s">
        <v>15</v>
      </c>
      <c r="D161" s="1" t="s">
        <v>34</v>
      </c>
      <c r="E161" s="1" t="s">
        <v>17</v>
      </c>
      <c r="F161" s="2">
        <v>3</v>
      </c>
      <c r="G161" s="1" t="s">
        <v>100</v>
      </c>
      <c r="H161" s="1" t="s">
        <v>170</v>
      </c>
      <c r="I161" s="1" t="s">
        <v>234</v>
      </c>
      <c r="J161" s="1" t="s">
        <v>29</v>
      </c>
      <c r="K161" s="1" t="s">
        <v>722</v>
      </c>
      <c r="L161" s="1" t="s">
        <v>723</v>
      </c>
      <c r="M161" s="1" t="s">
        <v>24</v>
      </c>
    </row>
    <row r="162" spans="1:13" hidden="1" x14ac:dyDescent="0.2">
      <c r="A162" s="1" t="s">
        <v>13</v>
      </c>
      <c r="B162" s="1" t="s">
        <v>14</v>
      </c>
      <c r="C162" s="1" t="s">
        <v>174</v>
      </c>
      <c r="D162" s="1" t="s">
        <v>16</v>
      </c>
      <c r="E162" s="1" t="s">
        <v>201</v>
      </c>
      <c r="F162" s="2">
        <v>1</v>
      </c>
      <c r="G162" s="1" t="s">
        <v>53</v>
      </c>
      <c r="H162" s="1" t="s">
        <v>724</v>
      </c>
      <c r="I162" s="1" t="s">
        <v>725</v>
      </c>
      <c r="J162" s="1" t="s">
        <v>29</v>
      </c>
      <c r="K162" s="1" t="s">
        <v>726</v>
      </c>
      <c r="L162" s="1" t="s">
        <v>727</v>
      </c>
      <c r="M162" s="1" t="s">
        <v>728</v>
      </c>
    </row>
    <row r="163" spans="1:13" ht="71.25" x14ac:dyDescent="0.2">
      <c r="A163" s="1" t="s">
        <v>13</v>
      </c>
      <c r="B163" s="1" t="s">
        <v>14</v>
      </c>
      <c r="C163" s="1" t="s">
        <v>25</v>
      </c>
      <c r="D163" s="1" t="s">
        <v>34</v>
      </c>
      <c r="E163" s="1" t="s">
        <v>17</v>
      </c>
      <c r="F163" s="2">
        <v>3</v>
      </c>
      <c r="G163" s="1" t="s">
        <v>18</v>
      </c>
      <c r="H163" s="1" t="s">
        <v>729</v>
      </c>
      <c r="I163" s="1" t="s">
        <v>730</v>
      </c>
      <c r="J163" s="1" t="s">
        <v>29</v>
      </c>
      <c r="K163" s="1" t="s">
        <v>731</v>
      </c>
      <c r="L163" s="1" t="s">
        <v>732</v>
      </c>
      <c r="M163" s="1" t="s">
        <v>733</v>
      </c>
    </row>
    <row r="164" spans="1:13" ht="28.5" hidden="1" x14ac:dyDescent="0.2">
      <c r="A164" s="1" t="s">
        <v>33</v>
      </c>
      <c r="B164" s="1" t="s">
        <v>14</v>
      </c>
      <c r="C164" s="1" t="s">
        <v>15</v>
      </c>
      <c r="D164" s="1" t="s">
        <v>64</v>
      </c>
      <c r="E164" s="1" t="s">
        <v>17</v>
      </c>
      <c r="F164" s="2">
        <v>4</v>
      </c>
      <c r="G164" s="1" t="s">
        <v>35</v>
      </c>
      <c r="H164" s="1" t="s">
        <v>734</v>
      </c>
      <c r="I164" s="1" t="s">
        <v>66</v>
      </c>
      <c r="J164" s="1" t="s">
        <v>29</v>
      </c>
      <c r="K164" s="1" t="s">
        <v>735</v>
      </c>
      <c r="L164" s="1" t="s">
        <v>736</v>
      </c>
      <c r="M164" s="1" t="s">
        <v>46</v>
      </c>
    </row>
    <row r="165" spans="1:13" ht="42.75" hidden="1" x14ac:dyDescent="0.2">
      <c r="A165" s="1" t="s">
        <v>33</v>
      </c>
      <c r="B165" s="1" t="s">
        <v>14</v>
      </c>
      <c r="C165" s="1" t="s">
        <v>15</v>
      </c>
      <c r="D165" s="1" t="s">
        <v>16</v>
      </c>
      <c r="E165" s="1" t="s">
        <v>17</v>
      </c>
      <c r="F165" s="2">
        <v>2</v>
      </c>
      <c r="G165" s="1" t="s">
        <v>18</v>
      </c>
      <c r="H165" s="1" t="s">
        <v>737</v>
      </c>
      <c r="I165" s="1" t="s">
        <v>738</v>
      </c>
      <c r="J165" s="1" t="s">
        <v>29</v>
      </c>
      <c r="K165" s="1" t="s">
        <v>739</v>
      </c>
      <c r="L165" s="1" t="s">
        <v>740</v>
      </c>
      <c r="M165" s="1" t="s">
        <v>46</v>
      </c>
    </row>
    <row r="166" spans="1:13" ht="57" hidden="1" x14ac:dyDescent="0.2">
      <c r="A166" s="1" t="s">
        <v>13</v>
      </c>
      <c r="B166" s="1" t="s">
        <v>14</v>
      </c>
      <c r="C166" s="1" t="s">
        <v>90</v>
      </c>
      <c r="D166" s="1" t="s">
        <v>34</v>
      </c>
      <c r="E166" s="1" t="s">
        <v>17</v>
      </c>
      <c r="F166" s="2">
        <v>2</v>
      </c>
      <c r="G166" s="1" t="s">
        <v>26</v>
      </c>
      <c r="H166" s="1" t="s">
        <v>741</v>
      </c>
      <c r="I166" s="1" t="s">
        <v>73</v>
      </c>
      <c r="J166" s="1" t="s">
        <v>29</v>
      </c>
      <c r="K166" s="1" t="s">
        <v>742</v>
      </c>
      <c r="L166" s="1" t="s">
        <v>743</v>
      </c>
      <c r="M166" s="1" t="s">
        <v>744</v>
      </c>
    </row>
    <row r="167" spans="1:13" ht="42.75" hidden="1" x14ac:dyDescent="0.2">
      <c r="A167" s="1" t="s">
        <v>13</v>
      </c>
      <c r="B167" s="1" t="s">
        <v>14</v>
      </c>
      <c r="C167" s="1" t="s">
        <v>15</v>
      </c>
      <c r="D167" s="1" t="s">
        <v>16</v>
      </c>
      <c r="E167" s="1" t="s">
        <v>17</v>
      </c>
      <c r="F167" s="2">
        <v>2</v>
      </c>
      <c r="G167" s="1" t="s">
        <v>18</v>
      </c>
      <c r="H167" s="1" t="s">
        <v>340</v>
      </c>
      <c r="I167" s="1" t="s">
        <v>745</v>
      </c>
      <c r="J167" s="1" t="s">
        <v>29</v>
      </c>
      <c r="K167" s="1" t="s">
        <v>746</v>
      </c>
      <c r="L167" s="1" t="s">
        <v>747</v>
      </c>
      <c r="M167" s="1" t="s">
        <v>24</v>
      </c>
    </row>
    <row r="168" spans="1:13" hidden="1" x14ac:dyDescent="0.2">
      <c r="A168" s="1" t="s">
        <v>33</v>
      </c>
      <c r="B168" s="1" t="s">
        <v>14</v>
      </c>
      <c r="C168" s="1" t="s">
        <v>15</v>
      </c>
      <c r="D168" s="1" t="s">
        <v>34</v>
      </c>
      <c r="E168" s="1" t="s">
        <v>17</v>
      </c>
      <c r="F168" s="2">
        <v>3</v>
      </c>
      <c r="G168" s="1" t="s">
        <v>18</v>
      </c>
      <c r="H168" s="1" t="s">
        <v>748</v>
      </c>
      <c r="I168" s="1" t="s">
        <v>502</v>
      </c>
      <c r="J168" s="1" t="s">
        <v>29</v>
      </c>
      <c r="K168" s="1" t="s">
        <v>749</v>
      </c>
      <c r="L168" s="1" t="s">
        <v>750</v>
      </c>
      <c r="M168" s="1" t="s">
        <v>46</v>
      </c>
    </row>
    <row r="169" spans="1:13" ht="42.75" hidden="1" x14ac:dyDescent="0.2">
      <c r="A169" s="1" t="s">
        <v>13</v>
      </c>
      <c r="B169" s="1" t="s">
        <v>14</v>
      </c>
      <c r="C169" s="1" t="s">
        <v>15</v>
      </c>
      <c r="D169" s="1" t="s">
        <v>34</v>
      </c>
      <c r="E169" s="1" t="s">
        <v>17</v>
      </c>
      <c r="F169" s="2">
        <v>3</v>
      </c>
      <c r="G169" s="1" t="s">
        <v>26</v>
      </c>
      <c r="H169" s="1" t="s">
        <v>751</v>
      </c>
      <c r="I169" s="1" t="s">
        <v>752</v>
      </c>
      <c r="J169" s="1" t="s">
        <v>29</v>
      </c>
      <c r="K169" s="1" t="s">
        <v>753</v>
      </c>
      <c r="L169" s="1" t="s">
        <v>754</v>
      </c>
      <c r="M169" s="1" t="s">
        <v>24</v>
      </c>
    </row>
    <row r="170" spans="1:13" ht="57" hidden="1" x14ac:dyDescent="0.2">
      <c r="A170" s="1" t="s">
        <v>13</v>
      </c>
      <c r="B170" s="1" t="s">
        <v>14</v>
      </c>
      <c r="C170" s="1" t="s">
        <v>15</v>
      </c>
      <c r="D170" s="1" t="s">
        <v>34</v>
      </c>
      <c r="E170" s="1" t="s">
        <v>17</v>
      </c>
      <c r="F170" s="2">
        <v>3</v>
      </c>
      <c r="G170" s="1" t="s">
        <v>26</v>
      </c>
      <c r="H170" s="1" t="s">
        <v>755</v>
      </c>
      <c r="I170" s="1" t="s">
        <v>756</v>
      </c>
      <c r="J170" s="1" t="s">
        <v>29</v>
      </c>
      <c r="K170" s="1" t="s">
        <v>757</v>
      </c>
      <c r="L170" s="1" t="s">
        <v>758</v>
      </c>
      <c r="M170" s="1" t="s">
        <v>24</v>
      </c>
    </row>
    <row r="171" spans="1:13" ht="71.25" hidden="1" x14ac:dyDescent="0.2">
      <c r="A171" s="1" t="s">
        <v>13</v>
      </c>
      <c r="B171" s="1" t="s">
        <v>14</v>
      </c>
      <c r="C171" s="1" t="s">
        <v>90</v>
      </c>
      <c r="D171" s="1" t="s">
        <v>16</v>
      </c>
      <c r="E171" s="1" t="s">
        <v>201</v>
      </c>
      <c r="F171" s="2">
        <v>1</v>
      </c>
      <c r="G171" s="1" t="s">
        <v>26</v>
      </c>
      <c r="H171" s="5" t="s">
        <v>759</v>
      </c>
      <c r="I171" s="1" t="s">
        <v>760</v>
      </c>
      <c r="J171" s="1" t="s">
        <v>265</v>
      </c>
      <c r="K171" s="1" t="s">
        <v>761</v>
      </c>
      <c r="L171" s="1" t="s">
        <v>762</v>
      </c>
      <c r="M171" s="1" t="s">
        <v>46</v>
      </c>
    </row>
    <row r="172" spans="1:13" hidden="1" x14ac:dyDescent="0.2">
      <c r="A172" s="1" t="s">
        <v>13</v>
      </c>
      <c r="B172" s="1" t="s">
        <v>14</v>
      </c>
      <c r="C172" s="1" t="s">
        <v>15</v>
      </c>
      <c r="D172" s="1" t="s">
        <v>34</v>
      </c>
      <c r="E172" s="1" t="s">
        <v>17</v>
      </c>
      <c r="F172" s="2">
        <v>3</v>
      </c>
      <c r="G172" s="1" t="s">
        <v>26</v>
      </c>
      <c r="H172" s="1" t="s">
        <v>763</v>
      </c>
      <c r="I172" s="1" t="s">
        <v>764</v>
      </c>
      <c r="J172" s="1" t="s">
        <v>29</v>
      </c>
      <c r="K172" s="1" t="s">
        <v>765</v>
      </c>
      <c r="L172" s="1" t="s">
        <v>766</v>
      </c>
      <c r="M172" s="1" t="s">
        <v>767</v>
      </c>
    </row>
    <row r="173" spans="1:13" hidden="1" x14ac:dyDescent="0.2">
      <c r="A173" s="1" t="s">
        <v>33</v>
      </c>
      <c r="B173" s="1" t="s">
        <v>14</v>
      </c>
      <c r="C173" s="1" t="s">
        <v>15</v>
      </c>
      <c r="D173" s="1" t="s">
        <v>64</v>
      </c>
      <c r="E173" s="1" t="s">
        <v>41</v>
      </c>
      <c r="F173" s="2">
        <v>4</v>
      </c>
      <c r="G173" s="1" t="s">
        <v>18</v>
      </c>
      <c r="H173" s="1" t="s">
        <v>768</v>
      </c>
      <c r="I173" s="1" t="s">
        <v>769</v>
      </c>
      <c r="J173" s="1" t="s">
        <v>29</v>
      </c>
      <c r="K173" s="1" t="s">
        <v>770</v>
      </c>
      <c r="L173" s="1" t="s">
        <v>771</v>
      </c>
      <c r="M173" s="1" t="s">
        <v>24</v>
      </c>
    </row>
    <row r="174" spans="1:13" ht="28.5" hidden="1" x14ac:dyDescent="0.2">
      <c r="A174" s="1" t="s">
        <v>13</v>
      </c>
      <c r="B174" s="1" t="s">
        <v>14</v>
      </c>
      <c r="C174" s="1" t="s">
        <v>90</v>
      </c>
      <c r="D174" s="1" t="s">
        <v>34</v>
      </c>
      <c r="E174" s="1" t="s">
        <v>17</v>
      </c>
      <c r="F174" s="2">
        <v>2</v>
      </c>
      <c r="G174" s="1" t="s">
        <v>35</v>
      </c>
      <c r="H174" s="1" t="s">
        <v>772</v>
      </c>
      <c r="I174" s="1" t="s">
        <v>773</v>
      </c>
      <c r="J174" s="1" t="s">
        <v>29</v>
      </c>
      <c r="K174" s="1" t="s">
        <v>774</v>
      </c>
      <c r="L174" s="1" t="s">
        <v>775</v>
      </c>
      <c r="M174" s="1" t="s">
        <v>46</v>
      </c>
    </row>
    <row r="175" spans="1:13" ht="57" hidden="1" x14ac:dyDescent="0.2">
      <c r="A175" s="1" t="s">
        <v>116</v>
      </c>
      <c r="B175" s="1" t="s">
        <v>14</v>
      </c>
      <c r="C175" s="1" t="s">
        <v>90</v>
      </c>
      <c r="D175" s="1" t="s">
        <v>16</v>
      </c>
      <c r="E175" s="1" t="s">
        <v>17</v>
      </c>
      <c r="F175" s="2">
        <v>2</v>
      </c>
      <c r="G175" s="1" t="s">
        <v>53</v>
      </c>
      <c r="H175" s="5" t="s">
        <v>776</v>
      </c>
      <c r="I175" s="1" t="s">
        <v>777</v>
      </c>
      <c r="J175" s="1" t="s">
        <v>21</v>
      </c>
      <c r="K175" s="1" t="s">
        <v>778</v>
      </c>
      <c r="L175" s="1" t="s">
        <v>779</v>
      </c>
      <c r="M175" s="1" t="s">
        <v>46</v>
      </c>
    </row>
    <row r="176" spans="1:13" hidden="1" x14ac:dyDescent="0.2">
      <c r="A176" s="1" t="s">
        <v>13</v>
      </c>
      <c r="B176" s="1" t="s">
        <v>14</v>
      </c>
      <c r="C176" s="1" t="s">
        <v>15</v>
      </c>
      <c r="D176" s="1" t="s">
        <v>16</v>
      </c>
      <c r="E176" s="1" t="s">
        <v>17</v>
      </c>
      <c r="F176" s="2">
        <v>2</v>
      </c>
      <c r="G176" s="1" t="s">
        <v>26</v>
      </c>
      <c r="H176" s="1" t="s">
        <v>780</v>
      </c>
      <c r="I176" s="1" t="s">
        <v>522</v>
      </c>
      <c r="J176" s="1" t="s">
        <v>29</v>
      </c>
      <c r="K176" s="1" t="s">
        <v>781</v>
      </c>
      <c r="L176" s="1" t="s">
        <v>782</v>
      </c>
      <c r="M176" s="1" t="s">
        <v>783</v>
      </c>
    </row>
    <row r="177" spans="1:13" ht="28.5" hidden="1" x14ac:dyDescent="0.2">
      <c r="A177" s="1" t="s">
        <v>13</v>
      </c>
      <c r="B177" s="1" t="s">
        <v>14</v>
      </c>
      <c r="C177" s="1" t="s">
        <v>15</v>
      </c>
      <c r="D177" s="1" t="s">
        <v>16</v>
      </c>
      <c r="E177" s="1" t="s">
        <v>17</v>
      </c>
      <c r="F177" s="2">
        <v>3</v>
      </c>
      <c r="G177" s="1" t="s">
        <v>18</v>
      </c>
      <c r="H177" s="1" t="s">
        <v>784</v>
      </c>
      <c r="I177" s="1" t="s">
        <v>92</v>
      </c>
      <c r="J177" s="1" t="s">
        <v>29</v>
      </c>
      <c r="K177" s="1" t="s">
        <v>785</v>
      </c>
      <c r="L177" s="1" t="s">
        <v>786</v>
      </c>
      <c r="M177" s="1" t="s">
        <v>787</v>
      </c>
    </row>
    <row r="178" spans="1:13" ht="114" hidden="1" x14ac:dyDescent="0.2">
      <c r="A178" s="1" t="s">
        <v>13</v>
      </c>
      <c r="B178" s="1" t="s">
        <v>14</v>
      </c>
      <c r="C178" s="1" t="s">
        <v>15</v>
      </c>
      <c r="D178" s="1" t="s">
        <v>16</v>
      </c>
      <c r="E178" s="1" t="s">
        <v>17</v>
      </c>
      <c r="F178" s="2">
        <v>2</v>
      </c>
      <c r="G178" s="1" t="s">
        <v>100</v>
      </c>
      <c r="H178" s="1" t="s">
        <v>788</v>
      </c>
      <c r="I178" s="1" t="s">
        <v>789</v>
      </c>
      <c r="J178" s="1" t="s">
        <v>29</v>
      </c>
      <c r="K178" s="1" t="s">
        <v>790</v>
      </c>
      <c r="L178" s="1" t="s">
        <v>791</v>
      </c>
      <c r="M178" s="1" t="s">
        <v>24</v>
      </c>
    </row>
    <row r="179" spans="1:13" ht="57" hidden="1" x14ac:dyDescent="0.2">
      <c r="A179" s="1" t="s">
        <v>33</v>
      </c>
      <c r="B179" s="1" t="s">
        <v>14</v>
      </c>
      <c r="C179" s="1" t="s">
        <v>15</v>
      </c>
      <c r="D179" s="1" t="s">
        <v>34</v>
      </c>
      <c r="E179" s="1" t="s">
        <v>17</v>
      </c>
      <c r="F179" s="2">
        <v>3</v>
      </c>
      <c r="G179" s="1" t="s">
        <v>26</v>
      </c>
      <c r="H179" s="1" t="s">
        <v>792</v>
      </c>
      <c r="I179" s="1" t="s">
        <v>793</v>
      </c>
      <c r="J179" s="1" t="s">
        <v>29</v>
      </c>
      <c r="K179" s="1" t="s">
        <v>794</v>
      </c>
      <c r="L179" s="1" t="s">
        <v>795</v>
      </c>
      <c r="M179" s="1" t="s">
        <v>24</v>
      </c>
    </row>
    <row r="180" spans="1:13" ht="57" hidden="1" x14ac:dyDescent="0.2">
      <c r="A180" s="1" t="s">
        <v>13</v>
      </c>
      <c r="B180" s="1" t="s">
        <v>14</v>
      </c>
      <c r="C180" s="1" t="s">
        <v>15</v>
      </c>
      <c r="D180" s="1" t="s">
        <v>16</v>
      </c>
      <c r="E180" s="1" t="s">
        <v>17</v>
      </c>
      <c r="F180" s="2">
        <v>3</v>
      </c>
      <c r="G180" s="1" t="s">
        <v>18</v>
      </c>
      <c r="H180" s="1" t="s">
        <v>796</v>
      </c>
      <c r="I180" s="1" t="s">
        <v>797</v>
      </c>
      <c r="J180" s="1" t="s">
        <v>29</v>
      </c>
      <c r="K180" s="1" t="s">
        <v>798</v>
      </c>
      <c r="L180" s="1" t="s">
        <v>799</v>
      </c>
      <c r="M180" s="1" t="s">
        <v>24</v>
      </c>
    </row>
    <row r="181" spans="1:13" ht="99.75" hidden="1" x14ac:dyDescent="0.2">
      <c r="A181" s="1" t="s">
        <v>33</v>
      </c>
      <c r="B181" s="1" t="s">
        <v>14</v>
      </c>
      <c r="C181" s="1" t="s">
        <v>15</v>
      </c>
      <c r="D181" s="1" t="s">
        <v>34</v>
      </c>
      <c r="E181" s="1" t="s">
        <v>17</v>
      </c>
      <c r="F181" s="2">
        <v>3</v>
      </c>
      <c r="G181" s="1" t="s">
        <v>26</v>
      </c>
      <c r="H181" s="1" t="s">
        <v>800</v>
      </c>
      <c r="I181" s="1" t="s">
        <v>801</v>
      </c>
      <c r="J181" s="1" t="s">
        <v>29</v>
      </c>
      <c r="K181" s="1" t="s">
        <v>802</v>
      </c>
      <c r="L181" s="1" t="s">
        <v>803</v>
      </c>
      <c r="M181" s="1" t="s">
        <v>24</v>
      </c>
    </row>
    <row r="182" spans="1:13" hidden="1" x14ac:dyDescent="0.2">
      <c r="A182" s="1" t="s">
        <v>33</v>
      </c>
      <c r="B182" s="1" t="s">
        <v>14</v>
      </c>
      <c r="C182" s="1" t="s">
        <v>15</v>
      </c>
      <c r="D182" s="1" t="s">
        <v>34</v>
      </c>
      <c r="E182" s="1" t="s">
        <v>17</v>
      </c>
      <c r="F182" s="2">
        <v>3</v>
      </c>
      <c r="G182" s="1" t="s">
        <v>26</v>
      </c>
      <c r="H182" s="1" t="s">
        <v>804</v>
      </c>
      <c r="I182" s="1" t="s">
        <v>805</v>
      </c>
      <c r="J182" s="1" t="s">
        <v>29</v>
      </c>
      <c r="K182" s="1" t="s">
        <v>97</v>
      </c>
      <c r="L182" s="1" t="s">
        <v>806</v>
      </c>
      <c r="M182" s="1" t="s">
        <v>24</v>
      </c>
    </row>
    <row r="183" spans="1:13" ht="28.5" hidden="1" x14ac:dyDescent="0.2">
      <c r="A183" s="1" t="s">
        <v>33</v>
      </c>
      <c r="B183" s="1" t="s">
        <v>14</v>
      </c>
      <c r="C183" s="1" t="s">
        <v>15</v>
      </c>
      <c r="D183" s="1" t="s">
        <v>34</v>
      </c>
      <c r="E183" s="1" t="s">
        <v>17</v>
      </c>
      <c r="F183" s="2">
        <v>2</v>
      </c>
      <c r="G183" s="1" t="s">
        <v>35</v>
      </c>
      <c r="H183" s="1" t="s">
        <v>807</v>
      </c>
      <c r="I183" s="1" t="s">
        <v>409</v>
      </c>
      <c r="J183" s="1" t="s">
        <v>29</v>
      </c>
      <c r="K183" s="1" t="s">
        <v>808</v>
      </c>
      <c r="L183" s="1" t="s">
        <v>809</v>
      </c>
      <c r="M183" s="1" t="s">
        <v>24</v>
      </c>
    </row>
    <row r="184" spans="1:13" ht="42.75" hidden="1" x14ac:dyDescent="0.2">
      <c r="A184" s="1" t="s">
        <v>13</v>
      </c>
      <c r="B184" s="1" t="s">
        <v>14</v>
      </c>
      <c r="C184" s="1" t="s">
        <v>15</v>
      </c>
      <c r="D184" s="1" t="s">
        <v>64</v>
      </c>
      <c r="E184" s="1" t="s">
        <v>41</v>
      </c>
      <c r="F184" s="2">
        <v>4</v>
      </c>
      <c r="G184" s="1" t="s">
        <v>18</v>
      </c>
      <c r="H184" s="1" t="s">
        <v>810</v>
      </c>
      <c r="I184" s="1" t="s">
        <v>811</v>
      </c>
      <c r="J184" s="1" t="s">
        <v>29</v>
      </c>
      <c r="K184" s="1" t="s">
        <v>812</v>
      </c>
      <c r="L184" s="1" t="s">
        <v>813</v>
      </c>
      <c r="M184" s="1" t="s">
        <v>814</v>
      </c>
    </row>
    <row r="185" spans="1:13" hidden="1" x14ac:dyDescent="0.2">
      <c r="A185" s="1" t="s">
        <v>33</v>
      </c>
      <c r="B185" s="1" t="s">
        <v>14</v>
      </c>
      <c r="C185" s="1" t="s">
        <v>90</v>
      </c>
      <c r="D185" s="1" t="s">
        <v>64</v>
      </c>
      <c r="E185" s="1" t="s">
        <v>41</v>
      </c>
      <c r="F185" s="2">
        <v>4</v>
      </c>
      <c r="G185" s="1" t="s">
        <v>35</v>
      </c>
      <c r="H185" s="1" t="s">
        <v>340</v>
      </c>
      <c r="I185" s="1" t="s">
        <v>815</v>
      </c>
      <c r="J185" s="1" t="s">
        <v>29</v>
      </c>
      <c r="K185" s="1" t="s">
        <v>816</v>
      </c>
      <c r="L185" s="1" t="s">
        <v>817</v>
      </c>
      <c r="M185" s="1" t="s">
        <v>46</v>
      </c>
    </row>
    <row r="186" spans="1:13" ht="42.75" hidden="1" x14ac:dyDescent="0.2">
      <c r="A186" s="1" t="s">
        <v>33</v>
      </c>
      <c r="B186" s="1" t="s">
        <v>14</v>
      </c>
      <c r="C186" s="1" t="s">
        <v>25</v>
      </c>
      <c r="D186" s="1" t="s">
        <v>34</v>
      </c>
      <c r="E186" s="1" t="s">
        <v>17</v>
      </c>
      <c r="F186" s="2">
        <v>3</v>
      </c>
      <c r="G186" s="1" t="s">
        <v>18</v>
      </c>
      <c r="H186" s="1" t="s">
        <v>818</v>
      </c>
      <c r="I186" s="1" t="s">
        <v>152</v>
      </c>
      <c r="J186" s="1" t="s">
        <v>29</v>
      </c>
      <c r="K186" s="1" t="s">
        <v>819</v>
      </c>
      <c r="L186" s="1" t="s">
        <v>820</v>
      </c>
      <c r="M186" s="1" t="s">
        <v>76</v>
      </c>
    </row>
    <row r="187" spans="1:13" ht="42.75" hidden="1" x14ac:dyDescent="0.2">
      <c r="A187" s="1" t="s">
        <v>33</v>
      </c>
      <c r="B187" s="1" t="s">
        <v>14</v>
      </c>
      <c r="C187" s="1" t="s">
        <v>15</v>
      </c>
      <c r="D187" s="1" t="s">
        <v>64</v>
      </c>
      <c r="E187" s="1" t="s">
        <v>17</v>
      </c>
      <c r="F187" s="2">
        <v>4</v>
      </c>
      <c r="G187" s="1" t="s">
        <v>26</v>
      </c>
      <c r="H187" s="1" t="s">
        <v>596</v>
      </c>
      <c r="I187" s="1" t="s">
        <v>821</v>
      </c>
      <c r="J187" s="1" t="s">
        <v>29</v>
      </c>
      <c r="K187" s="1" t="s">
        <v>822</v>
      </c>
      <c r="L187" s="1" t="s">
        <v>823</v>
      </c>
      <c r="M187" s="1" t="s">
        <v>46</v>
      </c>
    </row>
    <row r="188" spans="1:13" ht="42.75" hidden="1" x14ac:dyDescent="0.2">
      <c r="A188" s="1" t="s">
        <v>33</v>
      </c>
      <c r="B188" s="1" t="s">
        <v>14</v>
      </c>
      <c r="C188" s="1" t="s">
        <v>25</v>
      </c>
      <c r="D188" s="1" t="s">
        <v>34</v>
      </c>
      <c r="E188" s="1" t="s">
        <v>17</v>
      </c>
      <c r="F188" s="2">
        <v>3</v>
      </c>
      <c r="G188" s="1" t="s">
        <v>26</v>
      </c>
      <c r="H188" s="1" t="s">
        <v>824</v>
      </c>
      <c r="I188" s="1" t="s">
        <v>793</v>
      </c>
      <c r="J188" s="1" t="s">
        <v>29</v>
      </c>
      <c r="K188" s="1" t="s">
        <v>825</v>
      </c>
      <c r="L188" s="1" t="s">
        <v>826</v>
      </c>
      <c r="M188" s="1" t="s">
        <v>76</v>
      </c>
    </row>
    <row r="189" spans="1:13" ht="28.5" hidden="1" x14ac:dyDescent="0.2">
      <c r="A189" s="1" t="s">
        <v>13</v>
      </c>
      <c r="B189" s="1" t="s">
        <v>14</v>
      </c>
      <c r="C189" s="1" t="s">
        <v>15</v>
      </c>
      <c r="D189" s="1" t="s">
        <v>34</v>
      </c>
      <c r="E189" s="1" t="s">
        <v>17</v>
      </c>
      <c r="F189" s="2">
        <v>3</v>
      </c>
      <c r="G189" s="1" t="s">
        <v>18</v>
      </c>
      <c r="H189" s="1" t="s">
        <v>827</v>
      </c>
      <c r="I189" s="1" t="s">
        <v>793</v>
      </c>
      <c r="J189" s="1" t="s">
        <v>29</v>
      </c>
      <c r="K189" s="1" t="s">
        <v>828</v>
      </c>
      <c r="L189" s="1" t="s">
        <v>830</v>
      </c>
      <c r="M189" s="1" t="s">
        <v>831</v>
      </c>
    </row>
    <row r="190" spans="1:13" ht="28.5" hidden="1" x14ac:dyDescent="0.2">
      <c r="A190" s="1" t="s">
        <v>13</v>
      </c>
      <c r="B190" s="1" t="s">
        <v>14</v>
      </c>
      <c r="C190" s="1" t="s">
        <v>15</v>
      </c>
      <c r="D190" s="1" t="s">
        <v>34</v>
      </c>
      <c r="E190" s="1" t="s">
        <v>17</v>
      </c>
      <c r="F190" s="2">
        <v>3</v>
      </c>
      <c r="G190" s="1" t="s">
        <v>35</v>
      </c>
      <c r="H190" s="1" t="s">
        <v>832</v>
      </c>
      <c r="I190" s="1" t="s">
        <v>833</v>
      </c>
      <c r="J190" s="1" t="s">
        <v>265</v>
      </c>
      <c r="K190" s="1" t="s">
        <v>834</v>
      </c>
      <c r="L190" s="1" t="s">
        <v>835</v>
      </c>
      <c r="M190" s="1" t="s">
        <v>24</v>
      </c>
    </row>
    <row r="191" spans="1:13" hidden="1" x14ac:dyDescent="0.2">
      <c r="A191" s="1" t="s">
        <v>13</v>
      </c>
      <c r="B191" s="1" t="s">
        <v>14</v>
      </c>
      <c r="C191" s="1" t="s">
        <v>15</v>
      </c>
      <c r="D191" s="1" t="s">
        <v>16</v>
      </c>
      <c r="E191" s="1" t="s">
        <v>201</v>
      </c>
      <c r="F191" s="2">
        <v>1</v>
      </c>
      <c r="G191" s="1" t="s">
        <v>53</v>
      </c>
      <c r="H191" s="1" t="s">
        <v>836</v>
      </c>
      <c r="I191" s="1" t="s">
        <v>837</v>
      </c>
      <c r="J191" s="1" t="s">
        <v>29</v>
      </c>
      <c r="K191" s="1" t="s">
        <v>838</v>
      </c>
      <c r="L191" s="1" t="s">
        <v>839</v>
      </c>
      <c r="M191" s="1" t="s">
        <v>840</v>
      </c>
    </row>
    <row r="192" spans="1:13" ht="28.5" hidden="1" x14ac:dyDescent="0.2">
      <c r="A192" s="1" t="s">
        <v>14</v>
      </c>
      <c r="B192" s="1" t="s">
        <v>841</v>
      </c>
      <c r="C192" s="1" t="s">
        <v>15</v>
      </c>
      <c r="D192" s="1" t="s">
        <v>64</v>
      </c>
      <c r="E192" s="1" t="s">
        <v>17</v>
      </c>
      <c r="F192" s="2">
        <v>4</v>
      </c>
      <c r="G192" s="1" t="s">
        <v>35</v>
      </c>
      <c r="H192" s="1" t="s">
        <v>842</v>
      </c>
      <c r="I192" s="1" t="s">
        <v>82</v>
      </c>
      <c r="J192" s="1" t="s">
        <v>29</v>
      </c>
      <c r="K192" s="1" t="s">
        <v>843</v>
      </c>
      <c r="L192" s="1" t="s">
        <v>844</v>
      </c>
      <c r="M192" s="1" t="s">
        <v>24</v>
      </c>
    </row>
    <row r="193" spans="1:13" ht="28.5" hidden="1" x14ac:dyDescent="0.2">
      <c r="A193" s="1" t="s">
        <v>13</v>
      </c>
      <c r="B193" s="1" t="s">
        <v>14</v>
      </c>
      <c r="C193" s="1" t="s">
        <v>47</v>
      </c>
      <c r="D193" s="1" t="s">
        <v>34</v>
      </c>
      <c r="E193" s="1" t="s">
        <v>17</v>
      </c>
      <c r="F193" s="2">
        <v>3</v>
      </c>
      <c r="G193" s="1" t="s">
        <v>18</v>
      </c>
      <c r="H193" s="1" t="s">
        <v>845</v>
      </c>
      <c r="I193" s="1" t="s">
        <v>846</v>
      </c>
      <c r="J193" s="1" t="s">
        <v>29</v>
      </c>
      <c r="K193" s="1" t="s">
        <v>847</v>
      </c>
      <c r="L193" s="1" t="s">
        <v>829</v>
      </c>
      <c r="M193" s="1" t="s">
        <v>848</v>
      </c>
    </row>
    <row r="194" spans="1:13" ht="57" hidden="1" x14ac:dyDescent="0.2">
      <c r="A194" s="1" t="s">
        <v>13</v>
      </c>
      <c r="B194" s="1" t="s">
        <v>14</v>
      </c>
      <c r="C194" s="1" t="s">
        <v>15</v>
      </c>
      <c r="D194" s="1" t="s">
        <v>16</v>
      </c>
      <c r="E194" s="1" t="s">
        <v>41</v>
      </c>
      <c r="F194" s="2">
        <v>3</v>
      </c>
      <c r="G194" s="1" t="s">
        <v>26</v>
      </c>
      <c r="H194" s="1" t="s">
        <v>849</v>
      </c>
      <c r="I194" s="1" t="s">
        <v>850</v>
      </c>
      <c r="J194" s="1" t="s">
        <v>29</v>
      </c>
      <c r="K194" s="1" t="s">
        <v>851</v>
      </c>
      <c r="L194" s="1" t="s">
        <v>853</v>
      </c>
      <c r="M194" s="1" t="s">
        <v>854</v>
      </c>
    </row>
    <row r="195" spans="1:13" ht="28.5" hidden="1" x14ac:dyDescent="0.2">
      <c r="A195" s="1" t="s">
        <v>13</v>
      </c>
      <c r="B195" s="1" t="s">
        <v>14</v>
      </c>
      <c r="C195" s="1" t="s">
        <v>15</v>
      </c>
      <c r="D195" s="1" t="s">
        <v>16</v>
      </c>
      <c r="E195" s="1" t="s">
        <v>17</v>
      </c>
      <c r="F195" s="2">
        <v>2</v>
      </c>
      <c r="G195" s="1" t="s">
        <v>53</v>
      </c>
      <c r="H195" s="1" t="s">
        <v>855</v>
      </c>
      <c r="I195" s="1" t="s">
        <v>92</v>
      </c>
      <c r="J195" s="1" t="s">
        <v>29</v>
      </c>
      <c r="K195" s="1" t="s">
        <v>856</v>
      </c>
      <c r="L195" s="1" t="s">
        <v>857</v>
      </c>
      <c r="M195" s="1" t="s">
        <v>858</v>
      </c>
    </row>
    <row r="196" spans="1:13" hidden="1" x14ac:dyDescent="0.2">
      <c r="A196" s="1" t="s">
        <v>13</v>
      </c>
      <c r="B196" s="1" t="s">
        <v>14</v>
      </c>
      <c r="C196" s="1" t="s">
        <v>15</v>
      </c>
      <c r="D196" s="1" t="s">
        <v>34</v>
      </c>
      <c r="E196" s="1" t="s">
        <v>17</v>
      </c>
      <c r="F196" s="2">
        <v>2</v>
      </c>
      <c r="G196" s="1" t="s">
        <v>53</v>
      </c>
      <c r="H196" s="1" t="s">
        <v>859</v>
      </c>
      <c r="I196" s="1" t="s">
        <v>490</v>
      </c>
      <c r="J196" s="1" t="s">
        <v>29</v>
      </c>
      <c r="K196" s="1" t="s">
        <v>860</v>
      </c>
      <c r="L196" s="1" t="s">
        <v>861</v>
      </c>
      <c r="M196" s="1" t="s">
        <v>862</v>
      </c>
    </row>
    <row r="197" spans="1:13" ht="28.5" hidden="1" x14ac:dyDescent="0.2">
      <c r="A197" s="1" t="s">
        <v>116</v>
      </c>
      <c r="B197" s="1" t="s">
        <v>14</v>
      </c>
      <c r="C197" s="1" t="s">
        <v>15</v>
      </c>
      <c r="D197" s="1" t="s">
        <v>308</v>
      </c>
      <c r="E197" s="1" t="s">
        <v>41</v>
      </c>
      <c r="F197" s="2">
        <v>4</v>
      </c>
      <c r="G197" s="1" t="s">
        <v>26</v>
      </c>
      <c r="H197" s="1" t="s">
        <v>863</v>
      </c>
      <c r="I197" s="1" t="s">
        <v>864</v>
      </c>
      <c r="J197" s="1" t="s">
        <v>29</v>
      </c>
      <c r="K197" s="1" t="s">
        <v>865</v>
      </c>
      <c r="L197" s="1" t="s">
        <v>866</v>
      </c>
      <c r="M197" s="1" t="s">
        <v>867</v>
      </c>
    </row>
    <row r="198" spans="1:13" ht="28.5" hidden="1" x14ac:dyDescent="0.2">
      <c r="A198" s="1" t="s">
        <v>13</v>
      </c>
      <c r="B198" s="1" t="s">
        <v>14</v>
      </c>
      <c r="C198" s="1" t="s">
        <v>15</v>
      </c>
      <c r="D198" s="1" t="s">
        <v>34</v>
      </c>
      <c r="E198" s="1" t="s">
        <v>17</v>
      </c>
      <c r="F198" s="2">
        <v>3</v>
      </c>
      <c r="G198" s="1" t="s">
        <v>35</v>
      </c>
      <c r="H198" s="1" t="s">
        <v>868</v>
      </c>
      <c r="I198" s="1" t="s">
        <v>409</v>
      </c>
      <c r="J198" s="1" t="s">
        <v>265</v>
      </c>
      <c r="K198" s="1" t="s">
        <v>869</v>
      </c>
      <c r="L198" s="1" t="s">
        <v>870</v>
      </c>
      <c r="M198" s="1" t="s">
        <v>871</v>
      </c>
    </row>
    <row r="199" spans="1:13" hidden="1" x14ac:dyDescent="0.2">
      <c r="A199" s="1" t="s">
        <v>13</v>
      </c>
      <c r="B199" s="1" t="s">
        <v>14</v>
      </c>
      <c r="C199" s="1" t="s">
        <v>15</v>
      </c>
      <c r="D199" s="1" t="s">
        <v>34</v>
      </c>
      <c r="E199" s="1" t="s">
        <v>17</v>
      </c>
      <c r="F199" s="2">
        <v>3</v>
      </c>
      <c r="G199" s="1" t="s">
        <v>100</v>
      </c>
      <c r="H199" s="1" t="s">
        <v>872</v>
      </c>
      <c r="I199" s="1" t="s">
        <v>92</v>
      </c>
      <c r="J199" s="1" t="s">
        <v>29</v>
      </c>
      <c r="K199" s="1" t="s">
        <v>873</v>
      </c>
      <c r="L199" s="1" t="s">
        <v>852</v>
      </c>
      <c r="M199" s="1" t="s">
        <v>24</v>
      </c>
    </row>
    <row r="200" spans="1:13" ht="42.75" hidden="1" x14ac:dyDescent="0.2">
      <c r="A200" s="1" t="s">
        <v>33</v>
      </c>
      <c r="B200" s="1" t="s">
        <v>14</v>
      </c>
      <c r="C200" s="1" t="s">
        <v>15</v>
      </c>
      <c r="D200" s="1" t="s">
        <v>16</v>
      </c>
      <c r="E200" s="1" t="s">
        <v>17</v>
      </c>
      <c r="F200" s="2">
        <v>2</v>
      </c>
      <c r="G200" s="1" t="s">
        <v>100</v>
      </c>
      <c r="H200" s="1" t="s">
        <v>874</v>
      </c>
      <c r="I200" s="1" t="s">
        <v>875</v>
      </c>
      <c r="J200" s="1" t="s">
        <v>265</v>
      </c>
      <c r="K200" s="1" t="s">
        <v>876</v>
      </c>
      <c r="L200" s="1" t="s">
        <v>852</v>
      </c>
      <c r="M200" s="1" t="s">
        <v>877</v>
      </c>
    </row>
    <row r="201" spans="1:13" ht="28.5" hidden="1" x14ac:dyDescent="0.2">
      <c r="A201" s="1" t="s">
        <v>33</v>
      </c>
      <c r="B201" s="1" t="s">
        <v>14</v>
      </c>
      <c r="C201" s="1" t="s">
        <v>15</v>
      </c>
      <c r="D201" s="1" t="s">
        <v>64</v>
      </c>
      <c r="E201" s="1" t="s">
        <v>41</v>
      </c>
      <c r="F201" s="2">
        <v>4</v>
      </c>
      <c r="G201" s="1" t="s">
        <v>35</v>
      </c>
      <c r="H201" s="1" t="s">
        <v>878</v>
      </c>
      <c r="I201" s="1" t="s">
        <v>769</v>
      </c>
      <c r="J201" s="1" t="s">
        <v>29</v>
      </c>
      <c r="K201" s="1" t="s">
        <v>879</v>
      </c>
      <c r="L201" s="1" t="s">
        <v>880</v>
      </c>
      <c r="M201" s="1" t="s">
        <v>24</v>
      </c>
    </row>
    <row r="202" spans="1:13" ht="28.5" hidden="1" x14ac:dyDescent="0.2">
      <c r="A202" s="1" t="s">
        <v>33</v>
      </c>
      <c r="B202" s="1" t="s">
        <v>14</v>
      </c>
      <c r="C202" s="1" t="s">
        <v>15</v>
      </c>
      <c r="D202" s="1" t="s">
        <v>64</v>
      </c>
      <c r="E202" s="1" t="s">
        <v>41</v>
      </c>
      <c r="F202" s="2">
        <v>4</v>
      </c>
      <c r="G202" s="1" t="s">
        <v>100</v>
      </c>
      <c r="H202" s="1" t="s">
        <v>881</v>
      </c>
      <c r="I202" s="1" t="s">
        <v>882</v>
      </c>
      <c r="J202" s="1" t="s">
        <v>29</v>
      </c>
      <c r="K202" s="1" t="s">
        <v>883</v>
      </c>
      <c r="L202" s="1" t="s">
        <v>880</v>
      </c>
      <c r="M202" s="1" t="s">
        <v>46</v>
      </c>
    </row>
    <row r="203" spans="1:13" ht="28.5" hidden="1" x14ac:dyDescent="0.2">
      <c r="A203" s="1" t="s">
        <v>13</v>
      </c>
      <c r="B203" s="1" t="s">
        <v>14</v>
      </c>
      <c r="C203" s="1" t="s">
        <v>15</v>
      </c>
      <c r="D203" s="1" t="s">
        <v>34</v>
      </c>
      <c r="E203" s="1" t="s">
        <v>17</v>
      </c>
      <c r="F203" s="2">
        <v>3</v>
      </c>
      <c r="G203" s="1" t="s">
        <v>35</v>
      </c>
      <c r="H203" s="1" t="s">
        <v>884</v>
      </c>
      <c r="I203" s="1" t="s">
        <v>885</v>
      </c>
      <c r="J203" s="1" t="s">
        <v>265</v>
      </c>
      <c r="K203" s="1" t="s">
        <v>886</v>
      </c>
      <c r="L203" s="1" t="s">
        <v>887</v>
      </c>
      <c r="M203" s="1" t="s">
        <v>24</v>
      </c>
    </row>
    <row r="204" spans="1:13" hidden="1" x14ac:dyDescent="0.2">
      <c r="A204" s="1" t="s">
        <v>13</v>
      </c>
      <c r="B204" s="1" t="s">
        <v>14</v>
      </c>
      <c r="C204" s="1" t="s">
        <v>90</v>
      </c>
      <c r="D204" s="1" t="s">
        <v>34</v>
      </c>
      <c r="E204" s="1" t="s">
        <v>41</v>
      </c>
      <c r="F204" s="2">
        <v>1</v>
      </c>
      <c r="G204" s="1" t="s">
        <v>18</v>
      </c>
      <c r="H204" s="1" t="s">
        <v>888</v>
      </c>
      <c r="I204" s="1" t="s">
        <v>495</v>
      </c>
      <c r="J204" s="1" t="s">
        <v>29</v>
      </c>
      <c r="K204" s="1" t="s">
        <v>889</v>
      </c>
      <c r="L204" s="1" t="s">
        <v>890</v>
      </c>
      <c r="M204" s="1" t="s">
        <v>357</v>
      </c>
    </row>
    <row r="205" spans="1:13" ht="28.5" hidden="1" x14ac:dyDescent="0.2">
      <c r="A205" s="1" t="s">
        <v>33</v>
      </c>
      <c r="B205" s="1" t="s">
        <v>14</v>
      </c>
      <c r="C205" s="1" t="s">
        <v>15</v>
      </c>
      <c r="D205" s="1" t="s">
        <v>64</v>
      </c>
      <c r="E205" s="1" t="s">
        <v>17</v>
      </c>
      <c r="F205" s="2">
        <v>4</v>
      </c>
      <c r="G205" s="1" t="s">
        <v>100</v>
      </c>
      <c r="H205" s="1" t="s">
        <v>891</v>
      </c>
      <c r="I205" s="1" t="s">
        <v>892</v>
      </c>
      <c r="J205" s="1" t="s">
        <v>29</v>
      </c>
      <c r="K205" s="1" t="s">
        <v>893</v>
      </c>
      <c r="L205" s="1" t="s">
        <v>894</v>
      </c>
      <c r="M205" s="1" t="s">
        <v>46</v>
      </c>
    </row>
    <row r="206" spans="1:13" ht="28.5" x14ac:dyDescent="0.2">
      <c r="A206" s="1" t="s">
        <v>13</v>
      </c>
      <c r="B206" s="1" t="s">
        <v>14</v>
      </c>
      <c r="C206" s="1" t="s">
        <v>25</v>
      </c>
      <c r="D206" s="1" t="s">
        <v>16</v>
      </c>
      <c r="E206" s="1" t="s">
        <v>17</v>
      </c>
      <c r="F206" s="2">
        <v>2</v>
      </c>
      <c r="G206" s="1" t="s">
        <v>18</v>
      </c>
      <c r="H206" s="1" t="s">
        <v>895</v>
      </c>
      <c r="I206" s="1" t="s">
        <v>896</v>
      </c>
      <c r="J206" s="1" t="s">
        <v>29</v>
      </c>
      <c r="K206" s="1" t="s">
        <v>897</v>
      </c>
      <c r="L206" s="1" t="s">
        <v>898</v>
      </c>
      <c r="M206" s="1" t="s">
        <v>76</v>
      </c>
    </row>
    <row r="207" spans="1:13" ht="57" hidden="1" x14ac:dyDescent="0.2">
      <c r="A207" s="1" t="s">
        <v>13</v>
      </c>
      <c r="B207" s="1" t="s">
        <v>14</v>
      </c>
      <c r="C207" s="1" t="s">
        <v>47</v>
      </c>
      <c r="D207" s="1" t="s">
        <v>16</v>
      </c>
      <c r="E207" s="1" t="s">
        <v>17</v>
      </c>
      <c r="F207" s="2">
        <v>1</v>
      </c>
      <c r="G207" s="1" t="s">
        <v>35</v>
      </c>
      <c r="H207" s="1" t="s">
        <v>899</v>
      </c>
      <c r="I207" s="1" t="s">
        <v>900</v>
      </c>
      <c r="J207" s="1" t="s">
        <v>29</v>
      </c>
      <c r="K207" s="1" t="s">
        <v>901</v>
      </c>
      <c r="L207" s="1" t="s">
        <v>902</v>
      </c>
      <c r="M207" s="1" t="s">
        <v>903</v>
      </c>
    </row>
    <row r="208" spans="1:13" ht="28.5" hidden="1" x14ac:dyDescent="0.2">
      <c r="A208" s="1" t="s">
        <v>13</v>
      </c>
      <c r="B208" s="1" t="s">
        <v>14</v>
      </c>
      <c r="C208" s="1" t="s">
        <v>47</v>
      </c>
      <c r="D208" s="1" t="s">
        <v>16</v>
      </c>
      <c r="E208" s="1" t="s">
        <v>17</v>
      </c>
      <c r="F208" s="2">
        <v>1</v>
      </c>
      <c r="G208" s="1" t="s">
        <v>26</v>
      </c>
      <c r="H208" s="1" t="s">
        <v>904</v>
      </c>
      <c r="I208" s="1" t="s">
        <v>166</v>
      </c>
      <c r="J208" s="1" t="s">
        <v>29</v>
      </c>
      <c r="K208" s="1" t="s">
        <v>905</v>
      </c>
      <c r="L208" s="1" t="s">
        <v>906</v>
      </c>
      <c r="M208" s="1" t="s">
        <v>907</v>
      </c>
    </row>
    <row r="209" spans="1:13" ht="28.5" hidden="1" x14ac:dyDescent="0.2">
      <c r="A209" s="1" t="s">
        <v>13</v>
      </c>
      <c r="B209" s="1" t="s">
        <v>14</v>
      </c>
      <c r="C209" s="1" t="s">
        <v>15</v>
      </c>
      <c r="D209" s="1" t="s">
        <v>16</v>
      </c>
      <c r="E209" s="1" t="s">
        <v>17</v>
      </c>
      <c r="F209" s="2">
        <v>2</v>
      </c>
      <c r="G209" s="1" t="s">
        <v>26</v>
      </c>
      <c r="H209" s="1" t="s">
        <v>908</v>
      </c>
      <c r="I209" s="1" t="s">
        <v>909</v>
      </c>
      <c r="J209" s="1" t="s">
        <v>29</v>
      </c>
      <c r="K209" s="1" t="s">
        <v>910</v>
      </c>
      <c r="L209" s="1" t="s">
        <v>911</v>
      </c>
      <c r="M209" s="1" t="s">
        <v>912</v>
      </c>
    </row>
    <row r="210" spans="1:13" ht="28.5" hidden="1" x14ac:dyDescent="0.2">
      <c r="A210" s="1" t="s">
        <v>13</v>
      </c>
      <c r="B210" s="1" t="s">
        <v>14</v>
      </c>
      <c r="C210" s="1" t="s">
        <v>15</v>
      </c>
      <c r="D210" s="1" t="s">
        <v>34</v>
      </c>
      <c r="E210" s="1" t="s">
        <v>17</v>
      </c>
      <c r="F210" s="2">
        <v>3</v>
      </c>
      <c r="G210" s="1" t="s">
        <v>26</v>
      </c>
      <c r="H210" s="1" t="s">
        <v>913</v>
      </c>
      <c r="I210" s="1" t="s">
        <v>914</v>
      </c>
      <c r="J210" s="1" t="s">
        <v>29</v>
      </c>
      <c r="K210" s="1" t="s">
        <v>915</v>
      </c>
      <c r="L210" s="1" t="s">
        <v>916</v>
      </c>
      <c r="M210" s="1" t="s">
        <v>917</v>
      </c>
    </row>
    <row r="211" spans="1:13" hidden="1" x14ac:dyDescent="0.2">
      <c r="A211" s="1" t="s">
        <v>13</v>
      </c>
      <c r="B211" s="1" t="s">
        <v>14</v>
      </c>
      <c r="C211" s="1" t="s">
        <v>15</v>
      </c>
      <c r="D211" s="1" t="s">
        <v>16</v>
      </c>
      <c r="E211" s="1" t="s">
        <v>17</v>
      </c>
      <c r="F211" s="2">
        <v>1</v>
      </c>
      <c r="G211" s="1" t="s">
        <v>18</v>
      </c>
      <c r="H211" s="1" t="s">
        <v>918</v>
      </c>
      <c r="I211" s="1" t="s">
        <v>919</v>
      </c>
      <c r="J211" s="1" t="s">
        <v>29</v>
      </c>
      <c r="K211" s="1" t="s">
        <v>920</v>
      </c>
      <c r="L211" s="1" t="s">
        <v>921</v>
      </c>
      <c r="M211" s="1" t="s">
        <v>24</v>
      </c>
    </row>
    <row r="212" spans="1:13" hidden="1" x14ac:dyDescent="0.2">
      <c r="A212" s="1" t="s">
        <v>13</v>
      </c>
      <c r="B212" s="1" t="s">
        <v>14</v>
      </c>
      <c r="C212" s="1" t="s">
        <v>15</v>
      </c>
      <c r="D212" s="1" t="s">
        <v>16</v>
      </c>
      <c r="E212" s="1" t="s">
        <v>17</v>
      </c>
      <c r="F212" s="2">
        <v>2</v>
      </c>
      <c r="G212" s="1" t="s">
        <v>18</v>
      </c>
      <c r="H212" s="1" t="s">
        <v>908</v>
      </c>
      <c r="I212" s="1" t="s">
        <v>322</v>
      </c>
      <c r="J212" s="1" t="s">
        <v>29</v>
      </c>
      <c r="K212" s="1" t="s">
        <v>97</v>
      </c>
      <c r="L212" s="1" t="s">
        <v>922</v>
      </c>
      <c r="M212" s="1" t="s">
        <v>24</v>
      </c>
    </row>
    <row r="213" spans="1:13" ht="42.75" hidden="1" x14ac:dyDescent="0.2">
      <c r="A213" s="1" t="s">
        <v>13</v>
      </c>
      <c r="B213" s="1" t="s">
        <v>14</v>
      </c>
      <c r="C213" s="1" t="s">
        <v>15</v>
      </c>
      <c r="D213" s="1" t="s">
        <v>16</v>
      </c>
      <c r="E213" s="1" t="s">
        <v>17</v>
      </c>
      <c r="F213" s="2">
        <v>1</v>
      </c>
      <c r="G213" s="1" t="s">
        <v>26</v>
      </c>
      <c r="H213" s="1" t="s">
        <v>923</v>
      </c>
      <c r="I213" s="1" t="s">
        <v>924</v>
      </c>
      <c r="J213" s="1" t="s">
        <v>29</v>
      </c>
      <c r="K213" s="1" t="s">
        <v>925</v>
      </c>
      <c r="L213" s="1" t="s">
        <v>926</v>
      </c>
      <c r="M213" s="1" t="s">
        <v>46</v>
      </c>
    </row>
    <row r="214" spans="1:13" ht="42.75" hidden="1" x14ac:dyDescent="0.2">
      <c r="A214" s="1" t="s">
        <v>116</v>
      </c>
      <c r="B214" s="1" t="s">
        <v>14</v>
      </c>
      <c r="C214" s="1" t="s">
        <v>25</v>
      </c>
      <c r="D214" s="1" t="s">
        <v>16</v>
      </c>
      <c r="E214" s="1" t="s">
        <v>17</v>
      </c>
      <c r="F214" s="2">
        <v>1</v>
      </c>
      <c r="G214" s="1" t="s">
        <v>100</v>
      </c>
      <c r="H214" s="1" t="s">
        <v>927</v>
      </c>
      <c r="I214" s="1" t="s">
        <v>928</v>
      </c>
      <c r="J214" s="1" t="s">
        <v>21</v>
      </c>
      <c r="K214" s="1" t="s">
        <v>929</v>
      </c>
      <c r="L214" s="1" t="s">
        <v>930</v>
      </c>
      <c r="M214" s="1" t="s">
        <v>931</v>
      </c>
    </row>
    <row r="215" spans="1:13" ht="42.75" hidden="1" x14ac:dyDescent="0.2">
      <c r="A215" s="1" t="s">
        <v>13</v>
      </c>
      <c r="B215" s="1" t="s">
        <v>14</v>
      </c>
      <c r="C215" s="1" t="s">
        <v>47</v>
      </c>
      <c r="D215" s="1" t="s">
        <v>16</v>
      </c>
      <c r="E215" s="1" t="s">
        <v>17</v>
      </c>
      <c r="F215" s="2">
        <v>1</v>
      </c>
      <c r="G215" s="1" t="s">
        <v>35</v>
      </c>
      <c r="H215" s="1" t="s">
        <v>932</v>
      </c>
      <c r="I215" s="1" t="s">
        <v>933</v>
      </c>
      <c r="J215" s="1" t="s">
        <v>265</v>
      </c>
      <c r="K215" s="1" t="s">
        <v>934</v>
      </c>
      <c r="L215" s="1" t="s">
        <v>935</v>
      </c>
      <c r="M215" s="1" t="s">
        <v>936</v>
      </c>
    </row>
    <row r="216" spans="1:13" ht="28.5" hidden="1" x14ac:dyDescent="0.2">
      <c r="A216" s="1" t="s">
        <v>13</v>
      </c>
      <c r="B216" s="1" t="s">
        <v>14</v>
      </c>
      <c r="C216" s="1" t="s">
        <v>90</v>
      </c>
      <c r="D216" s="1" t="s">
        <v>16</v>
      </c>
      <c r="E216" s="1" t="s">
        <v>17</v>
      </c>
      <c r="F216" s="2">
        <v>2</v>
      </c>
      <c r="G216" s="1" t="s">
        <v>18</v>
      </c>
      <c r="H216" s="5" t="s">
        <v>937</v>
      </c>
      <c r="I216" s="1" t="s">
        <v>938</v>
      </c>
      <c r="J216" s="1" t="s">
        <v>29</v>
      </c>
      <c r="K216" s="1" t="s">
        <v>939</v>
      </c>
      <c r="L216" s="1" t="s">
        <v>940</v>
      </c>
      <c r="M216" s="1" t="s">
        <v>941</v>
      </c>
    </row>
    <row r="217" spans="1:13" ht="42.75" hidden="1" x14ac:dyDescent="0.2">
      <c r="A217" s="1" t="s">
        <v>13</v>
      </c>
      <c r="B217" s="1" t="s">
        <v>14</v>
      </c>
      <c r="C217" s="1" t="s">
        <v>47</v>
      </c>
      <c r="D217" s="1" t="s">
        <v>16</v>
      </c>
      <c r="E217" s="1" t="s">
        <v>17</v>
      </c>
      <c r="F217" s="2">
        <v>2</v>
      </c>
      <c r="G217" s="1" t="s">
        <v>35</v>
      </c>
      <c r="H217" s="1" t="s">
        <v>942</v>
      </c>
      <c r="I217" s="1" t="s">
        <v>943</v>
      </c>
      <c r="J217" s="1" t="s">
        <v>265</v>
      </c>
      <c r="K217" s="1" t="s">
        <v>944</v>
      </c>
      <c r="L217" s="1" t="s">
        <v>945</v>
      </c>
      <c r="M217" s="1" t="s">
        <v>357</v>
      </c>
    </row>
    <row r="218" spans="1:13" ht="85.5" hidden="1" x14ac:dyDescent="0.2">
      <c r="A218" s="1" t="s">
        <v>13</v>
      </c>
      <c r="B218" s="1" t="s">
        <v>14</v>
      </c>
      <c r="C218" s="1" t="s">
        <v>15</v>
      </c>
      <c r="D218" s="1" t="s">
        <v>16</v>
      </c>
      <c r="E218" s="1" t="s">
        <v>17</v>
      </c>
      <c r="F218" s="2">
        <v>3</v>
      </c>
      <c r="G218" s="1" t="s">
        <v>100</v>
      </c>
      <c r="H218" s="1" t="s">
        <v>946</v>
      </c>
      <c r="I218" s="1" t="s">
        <v>152</v>
      </c>
      <c r="J218" s="1" t="s">
        <v>29</v>
      </c>
      <c r="K218" s="1" t="s">
        <v>947</v>
      </c>
      <c r="L218" s="1" t="s">
        <v>948</v>
      </c>
      <c r="M218" s="1" t="s">
        <v>24</v>
      </c>
    </row>
    <row r="219" spans="1:13" ht="171" hidden="1" x14ac:dyDescent="0.2">
      <c r="A219" s="1" t="s">
        <v>13</v>
      </c>
      <c r="B219" s="1" t="s">
        <v>14</v>
      </c>
      <c r="C219" s="1" t="s">
        <v>90</v>
      </c>
      <c r="D219" s="1" t="s">
        <v>34</v>
      </c>
      <c r="E219" s="1" t="s">
        <v>41</v>
      </c>
      <c r="F219" s="2">
        <v>3</v>
      </c>
      <c r="G219" s="1" t="s">
        <v>35</v>
      </c>
      <c r="H219" s="1" t="s">
        <v>949</v>
      </c>
      <c r="I219" s="1" t="s">
        <v>950</v>
      </c>
      <c r="J219" s="1" t="s">
        <v>265</v>
      </c>
      <c r="K219" s="1" t="s">
        <v>951</v>
      </c>
      <c r="L219" s="1" t="s">
        <v>952</v>
      </c>
      <c r="M219" s="1" t="s">
        <v>357</v>
      </c>
    </row>
    <row r="220" spans="1:13" ht="57" hidden="1" x14ac:dyDescent="0.2">
      <c r="A220" s="1" t="s">
        <v>116</v>
      </c>
      <c r="B220" s="1" t="s">
        <v>14</v>
      </c>
      <c r="C220" s="1" t="s">
        <v>47</v>
      </c>
      <c r="D220" s="1" t="s">
        <v>16</v>
      </c>
      <c r="E220" s="1" t="s">
        <v>201</v>
      </c>
      <c r="F220" s="2">
        <v>2</v>
      </c>
      <c r="G220" s="1" t="s">
        <v>35</v>
      </c>
      <c r="H220" s="1" t="s">
        <v>953</v>
      </c>
      <c r="I220" s="1" t="s">
        <v>161</v>
      </c>
      <c r="J220" s="1" t="s">
        <v>29</v>
      </c>
      <c r="K220" s="1" t="s">
        <v>954</v>
      </c>
      <c r="L220" s="1" t="s">
        <v>955</v>
      </c>
      <c r="M220" s="1" t="s">
        <v>498</v>
      </c>
    </row>
    <row r="221" spans="1:13" ht="28.5" x14ac:dyDescent="0.2">
      <c r="A221" s="1" t="s">
        <v>13</v>
      </c>
      <c r="B221" s="1" t="s">
        <v>14</v>
      </c>
      <c r="C221" s="1" t="s">
        <v>25</v>
      </c>
      <c r="D221" s="1" t="s">
        <v>34</v>
      </c>
      <c r="E221" s="1" t="s">
        <v>17</v>
      </c>
      <c r="F221" s="2">
        <v>2</v>
      </c>
      <c r="G221" s="1" t="s">
        <v>26</v>
      </c>
      <c r="H221" s="1" t="s">
        <v>956</v>
      </c>
      <c r="I221" s="1" t="s">
        <v>957</v>
      </c>
      <c r="J221" s="1" t="s">
        <v>29</v>
      </c>
      <c r="K221" s="1" t="s">
        <v>958</v>
      </c>
      <c r="L221" s="1" t="s">
        <v>959</v>
      </c>
      <c r="M221" s="1" t="s">
        <v>76</v>
      </c>
    </row>
    <row r="222" spans="1:13" ht="28.5" hidden="1" x14ac:dyDescent="0.2">
      <c r="A222" s="1" t="s">
        <v>13</v>
      </c>
      <c r="B222" s="1" t="s">
        <v>14</v>
      </c>
      <c r="C222" s="1" t="s">
        <v>15</v>
      </c>
      <c r="D222" s="1" t="s">
        <v>16</v>
      </c>
      <c r="E222" s="1" t="s">
        <v>17</v>
      </c>
      <c r="F222" s="2">
        <v>2</v>
      </c>
      <c r="G222" s="1" t="s">
        <v>53</v>
      </c>
      <c r="H222" s="1" t="s">
        <v>960</v>
      </c>
      <c r="I222" s="1" t="s">
        <v>769</v>
      </c>
      <c r="J222" s="1" t="s">
        <v>29</v>
      </c>
      <c r="K222" s="1" t="s">
        <v>961</v>
      </c>
      <c r="L222" s="1" t="s">
        <v>962</v>
      </c>
      <c r="M222" s="1" t="s">
        <v>46</v>
      </c>
    </row>
    <row r="223" spans="1:13" ht="42.75" hidden="1" x14ac:dyDescent="0.2">
      <c r="A223" s="1" t="s">
        <v>13</v>
      </c>
      <c r="B223" s="1" t="s">
        <v>14</v>
      </c>
      <c r="C223" s="1" t="s">
        <v>90</v>
      </c>
      <c r="D223" s="1" t="s">
        <v>16</v>
      </c>
      <c r="E223" s="1" t="s">
        <v>17</v>
      </c>
      <c r="F223" s="2">
        <v>2</v>
      </c>
      <c r="G223" s="1" t="s">
        <v>18</v>
      </c>
      <c r="H223" s="5" t="s">
        <v>963</v>
      </c>
      <c r="I223" s="1" t="s">
        <v>964</v>
      </c>
      <c r="J223" s="1" t="s">
        <v>29</v>
      </c>
      <c r="K223" s="1" t="s">
        <v>965</v>
      </c>
      <c r="L223" s="1" t="s">
        <v>966</v>
      </c>
      <c r="M223" s="1" t="s">
        <v>967</v>
      </c>
    </row>
    <row r="224" spans="1:13" hidden="1" x14ac:dyDescent="0.2">
      <c r="A224" s="1" t="s">
        <v>13</v>
      </c>
      <c r="B224" s="1" t="s">
        <v>14</v>
      </c>
      <c r="C224" s="1" t="s">
        <v>15</v>
      </c>
      <c r="D224" s="1" t="s">
        <v>16</v>
      </c>
      <c r="E224" s="1" t="s">
        <v>201</v>
      </c>
      <c r="F224" s="2">
        <v>1</v>
      </c>
      <c r="G224" s="1" t="s">
        <v>35</v>
      </c>
      <c r="H224" s="1" t="s">
        <v>968</v>
      </c>
      <c r="I224" s="1" t="s">
        <v>969</v>
      </c>
      <c r="J224" s="1" t="s">
        <v>29</v>
      </c>
      <c r="K224" s="1" t="s">
        <v>970</v>
      </c>
      <c r="L224" s="1" t="s">
        <v>971</v>
      </c>
      <c r="M224" s="1" t="s">
        <v>972</v>
      </c>
    </row>
    <row r="225" spans="1:13" ht="28.5" hidden="1" x14ac:dyDescent="0.2">
      <c r="A225" s="1" t="s">
        <v>33</v>
      </c>
      <c r="B225" s="1" t="s">
        <v>14</v>
      </c>
      <c r="C225" s="1" t="s">
        <v>25</v>
      </c>
      <c r="D225" s="1" t="s">
        <v>34</v>
      </c>
      <c r="E225" s="1" t="s">
        <v>17</v>
      </c>
      <c r="F225" s="2">
        <v>2</v>
      </c>
      <c r="G225" s="1" t="s">
        <v>35</v>
      </c>
      <c r="H225" s="1" t="s">
        <v>973</v>
      </c>
      <c r="I225" s="1" t="s">
        <v>450</v>
      </c>
      <c r="J225" s="1" t="s">
        <v>29</v>
      </c>
      <c r="K225" s="1" t="s">
        <v>974</v>
      </c>
      <c r="L225" s="1" t="s">
        <v>975</v>
      </c>
      <c r="M225" s="1" t="s">
        <v>46</v>
      </c>
    </row>
    <row r="226" spans="1:13" ht="85.5" hidden="1" x14ac:dyDescent="0.2">
      <c r="A226" s="1" t="s">
        <v>13</v>
      </c>
      <c r="B226" s="1" t="s">
        <v>14</v>
      </c>
      <c r="C226" s="1" t="s">
        <v>174</v>
      </c>
      <c r="D226" s="1" t="s">
        <v>16</v>
      </c>
      <c r="E226" s="1" t="s">
        <v>17</v>
      </c>
      <c r="F226" s="2">
        <v>2</v>
      </c>
      <c r="G226" s="1" t="s">
        <v>53</v>
      </c>
      <c r="H226" s="1" t="s">
        <v>976</v>
      </c>
      <c r="I226" s="1" t="s">
        <v>977</v>
      </c>
      <c r="J226" s="1" t="s">
        <v>29</v>
      </c>
      <c r="K226" s="1" t="s">
        <v>978</v>
      </c>
      <c r="L226" s="1" t="s">
        <v>979</v>
      </c>
      <c r="M226" s="1" t="s">
        <v>980</v>
      </c>
    </row>
    <row r="227" spans="1:13" hidden="1" x14ac:dyDescent="0.2">
      <c r="A227" s="1" t="s">
        <v>13</v>
      </c>
      <c r="B227" s="1" t="s">
        <v>14</v>
      </c>
      <c r="C227" s="1" t="s">
        <v>15</v>
      </c>
      <c r="D227" s="1" t="s">
        <v>34</v>
      </c>
      <c r="E227" s="1" t="s">
        <v>17</v>
      </c>
      <c r="F227" s="2">
        <v>2</v>
      </c>
      <c r="G227" s="1" t="s">
        <v>18</v>
      </c>
      <c r="H227" s="1" t="s">
        <v>981</v>
      </c>
      <c r="I227" s="1" t="s">
        <v>152</v>
      </c>
      <c r="J227" s="1" t="s">
        <v>29</v>
      </c>
      <c r="K227" s="1" t="s">
        <v>982</v>
      </c>
      <c r="L227" s="1" t="s">
        <v>983</v>
      </c>
      <c r="M227" s="1" t="s">
        <v>24</v>
      </c>
    </row>
  </sheetData>
  <autoFilter ref="A1:M227" xr:uid="{C3372890-D575-4E83-9919-DCFB488C299E}">
    <filterColumn colId="0">
      <filters>
        <filter val="Estudiante"/>
      </filters>
    </filterColumn>
    <filterColumn colId="2">
      <filters>
        <filter val="Girardot"/>
      </filters>
    </filterColumn>
  </autoFilter>
  <pageMargins left="0.78749999999999998" right="0.78749999999999998" top="1.05277777777778" bottom="1.05277777777778" header="0.78749999999999998" footer="0.78749999999999998"/>
  <pageSetup orientation="portrait" useFirstPageNumber="1" horizontalDpi="0" verticalDpi="0" r:id="rId1"/>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6A6AB-D0C0-4B68-85E4-6332C18814DB}">
  <dimension ref="A1:W19"/>
  <sheetViews>
    <sheetView zoomScaleNormal="100" workbookViewId="0">
      <selection activeCell="E3" sqref="E3"/>
    </sheetView>
  </sheetViews>
  <sheetFormatPr baseColWidth="10" defaultRowHeight="12.75" x14ac:dyDescent="0.2"/>
  <cols>
    <col min="1" max="1" width="14.625" style="6" customWidth="1"/>
    <col min="2" max="2" width="11" style="6"/>
    <col min="3" max="3" width="8.75" style="6" bestFit="1" customWidth="1"/>
    <col min="4" max="4" width="6" style="6" bestFit="1" customWidth="1"/>
    <col min="5" max="5" width="7.125" style="6" bestFit="1" customWidth="1"/>
    <col min="6" max="6" width="4.75" style="6" bestFit="1" customWidth="1"/>
    <col min="7" max="7" width="7.625" style="6" bestFit="1" customWidth="1"/>
    <col min="8" max="8" width="12.5" style="6" bestFit="1" customWidth="1"/>
    <col min="9" max="9" width="5.875" style="6" bestFit="1" customWidth="1"/>
    <col min="10" max="10" width="2.625" style="6" customWidth="1"/>
    <col min="11" max="11" width="2.625" style="6" bestFit="1" customWidth="1"/>
    <col min="12" max="13" width="1.75" style="6" bestFit="1" customWidth="1"/>
    <col min="14" max="14" width="2.375" style="6" customWidth="1"/>
    <col min="15" max="16" width="4.625" style="6" bestFit="1" customWidth="1"/>
    <col min="17" max="17" width="8" style="6" bestFit="1" customWidth="1"/>
    <col min="18" max="18" width="9.375" style="6" bestFit="1" customWidth="1"/>
    <col min="19" max="19" width="9.375" style="6" customWidth="1"/>
    <col min="20" max="22" width="4.5" style="6" bestFit="1" customWidth="1"/>
    <col min="23" max="23" width="38.625" style="13" customWidth="1"/>
    <col min="24" max="16384" width="11" style="6"/>
  </cols>
  <sheetData>
    <row r="1" spans="1:23" ht="45.75" customHeight="1" thickBot="1" x14ac:dyDescent="0.25">
      <c r="A1" s="64" t="s">
        <v>0</v>
      </c>
      <c r="B1" s="62" t="s">
        <v>2</v>
      </c>
      <c r="C1" s="67" t="s">
        <v>3</v>
      </c>
      <c r="D1" s="68"/>
      <c r="E1" s="68"/>
      <c r="F1" s="69"/>
      <c r="G1" s="70" t="s">
        <v>4</v>
      </c>
      <c r="H1" s="60"/>
      <c r="I1" s="61"/>
      <c r="J1" s="70" t="s">
        <v>5</v>
      </c>
      <c r="K1" s="60"/>
      <c r="L1" s="60"/>
      <c r="M1" s="60"/>
      <c r="N1" s="61"/>
      <c r="O1" s="71" t="s">
        <v>6</v>
      </c>
      <c r="P1" s="72"/>
      <c r="Q1" s="72"/>
      <c r="R1" s="72"/>
      <c r="S1" s="73"/>
      <c r="T1" s="59" t="s">
        <v>994</v>
      </c>
      <c r="U1" s="60"/>
      <c r="V1" s="61"/>
      <c r="W1" s="62" t="s">
        <v>7</v>
      </c>
    </row>
    <row r="2" spans="1:23" ht="39" thickBot="1" x14ac:dyDescent="0.25">
      <c r="A2" s="65"/>
      <c r="B2" s="66"/>
      <c r="C2" s="19" t="s">
        <v>308</v>
      </c>
      <c r="D2" s="20" t="s">
        <v>984</v>
      </c>
      <c r="E2" s="20" t="s">
        <v>34</v>
      </c>
      <c r="F2" s="21" t="s">
        <v>16</v>
      </c>
      <c r="G2" s="19" t="s">
        <v>985</v>
      </c>
      <c r="H2" s="20" t="s">
        <v>986</v>
      </c>
      <c r="I2" s="22" t="s">
        <v>987</v>
      </c>
      <c r="J2" s="19">
        <v>1</v>
      </c>
      <c r="K2" s="20">
        <v>2</v>
      </c>
      <c r="L2" s="20">
        <v>3</v>
      </c>
      <c r="M2" s="20">
        <v>4</v>
      </c>
      <c r="N2" s="22">
        <v>5</v>
      </c>
      <c r="O2" s="19" t="s">
        <v>29</v>
      </c>
      <c r="P2" s="20" t="s">
        <v>988</v>
      </c>
      <c r="Q2" s="20" t="s">
        <v>989</v>
      </c>
      <c r="R2" s="21" t="s">
        <v>990</v>
      </c>
      <c r="S2" s="58" t="s">
        <v>53</v>
      </c>
      <c r="T2" s="25" t="s">
        <v>29</v>
      </c>
      <c r="U2" s="23" t="s">
        <v>265</v>
      </c>
      <c r="V2" s="24" t="s">
        <v>992</v>
      </c>
      <c r="W2" s="63"/>
    </row>
    <row r="3" spans="1:23" ht="38.25" x14ac:dyDescent="0.2">
      <c r="A3" s="56" t="s">
        <v>1002</v>
      </c>
      <c r="B3" s="57" t="s">
        <v>1005</v>
      </c>
      <c r="C3" s="32"/>
      <c r="D3" s="27"/>
      <c r="E3" s="27">
        <v>4</v>
      </c>
      <c r="F3" s="33">
        <v>1</v>
      </c>
      <c r="G3" s="26">
        <v>1</v>
      </c>
      <c r="H3" s="27">
        <v>4</v>
      </c>
      <c r="I3" s="28"/>
      <c r="J3" s="26"/>
      <c r="K3" s="27">
        <v>2</v>
      </c>
      <c r="L3" s="27">
        <v>3</v>
      </c>
      <c r="M3" s="27"/>
      <c r="N3" s="28"/>
      <c r="O3" s="26">
        <v>2</v>
      </c>
      <c r="P3" s="27">
        <v>1</v>
      </c>
      <c r="Q3" s="27">
        <v>1</v>
      </c>
      <c r="R3" s="33">
        <v>1</v>
      </c>
      <c r="S3" s="28"/>
      <c r="T3" s="34">
        <v>4</v>
      </c>
      <c r="U3" s="35">
        <v>1</v>
      </c>
      <c r="V3" s="36"/>
      <c r="W3" s="17" t="s">
        <v>1003</v>
      </c>
    </row>
    <row r="4" spans="1:23" ht="38.25" x14ac:dyDescent="0.2">
      <c r="A4" s="54" t="s">
        <v>1004</v>
      </c>
      <c r="B4" s="14" t="s">
        <v>1005</v>
      </c>
      <c r="C4" s="37"/>
      <c r="D4" s="30"/>
      <c r="E4" s="30"/>
      <c r="F4" s="38">
        <v>3</v>
      </c>
      <c r="G4" s="29"/>
      <c r="H4" s="30">
        <v>3</v>
      </c>
      <c r="I4" s="31"/>
      <c r="J4" s="29">
        <v>3</v>
      </c>
      <c r="K4" s="30"/>
      <c r="L4" s="30"/>
      <c r="M4" s="30"/>
      <c r="N4" s="31"/>
      <c r="O4" s="29"/>
      <c r="P4" s="30"/>
      <c r="Q4" s="30"/>
      <c r="R4" s="38">
        <v>1</v>
      </c>
      <c r="S4" s="31">
        <v>2</v>
      </c>
      <c r="T4" s="39">
        <v>1</v>
      </c>
      <c r="U4" s="40">
        <v>1</v>
      </c>
      <c r="V4" s="41">
        <v>1</v>
      </c>
      <c r="W4" s="17" t="s">
        <v>1006</v>
      </c>
    </row>
    <row r="5" spans="1:23" ht="192" thickBot="1" x14ac:dyDescent="0.25">
      <c r="A5" s="55" t="s">
        <v>1007</v>
      </c>
      <c r="B5" s="15" t="s">
        <v>1005</v>
      </c>
      <c r="C5" s="42"/>
      <c r="D5" s="43"/>
      <c r="E5" s="43">
        <v>6</v>
      </c>
      <c r="F5" s="44">
        <v>14</v>
      </c>
      <c r="G5" s="45"/>
      <c r="H5" s="43">
        <v>19</v>
      </c>
      <c r="I5" s="46">
        <v>1</v>
      </c>
      <c r="J5" s="45">
        <v>2</v>
      </c>
      <c r="K5" s="43">
        <v>14</v>
      </c>
      <c r="L5" s="43">
        <v>3</v>
      </c>
      <c r="M5" s="43"/>
      <c r="N5" s="46"/>
      <c r="O5" s="45">
        <v>10</v>
      </c>
      <c r="P5" s="43">
        <v>6</v>
      </c>
      <c r="Q5" s="43"/>
      <c r="R5" s="44">
        <v>1</v>
      </c>
      <c r="S5" s="46">
        <v>3</v>
      </c>
      <c r="T5" s="47">
        <v>20</v>
      </c>
      <c r="U5" s="48"/>
      <c r="V5" s="49"/>
      <c r="W5" s="18" t="s">
        <v>1009</v>
      </c>
    </row>
    <row r="6" spans="1:23" ht="13.5" thickBot="1" x14ac:dyDescent="0.25">
      <c r="A6" s="53" t="s">
        <v>997</v>
      </c>
      <c r="B6" s="53" t="s">
        <v>1008</v>
      </c>
      <c r="C6" s="50">
        <f>SUM(C3:C5)</f>
        <v>0</v>
      </c>
      <c r="D6" s="51">
        <f t="shared" ref="D6:V6" si="0">SUM(D3:D5)</f>
        <v>0</v>
      </c>
      <c r="E6" s="51">
        <f t="shared" si="0"/>
        <v>10</v>
      </c>
      <c r="F6" s="52">
        <f t="shared" si="0"/>
        <v>18</v>
      </c>
      <c r="G6" s="50">
        <f t="shared" si="0"/>
        <v>1</v>
      </c>
      <c r="H6" s="51">
        <f t="shared" si="0"/>
        <v>26</v>
      </c>
      <c r="I6" s="52">
        <f t="shared" si="0"/>
        <v>1</v>
      </c>
      <c r="J6" s="50">
        <f t="shared" si="0"/>
        <v>5</v>
      </c>
      <c r="K6" s="51">
        <f t="shared" si="0"/>
        <v>16</v>
      </c>
      <c r="L6" s="51">
        <f t="shared" si="0"/>
        <v>6</v>
      </c>
      <c r="M6" s="51">
        <f t="shared" si="0"/>
        <v>0</v>
      </c>
      <c r="N6" s="52">
        <f t="shared" si="0"/>
        <v>0</v>
      </c>
      <c r="O6" s="50">
        <f t="shared" si="0"/>
        <v>12</v>
      </c>
      <c r="P6" s="51">
        <f t="shared" si="0"/>
        <v>7</v>
      </c>
      <c r="Q6" s="51">
        <f t="shared" si="0"/>
        <v>1</v>
      </c>
      <c r="R6" s="51">
        <f t="shared" si="0"/>
        <v>3</v>
      </c>
      <c r="S6" s="52">
        <f t="shared" si="0"/>
        <v>5</v>
      </c>
      <c r="T6" s="50">
        <f t="shared" si="0"/>
        <v>25</v>
      </c>
      <c r="U6" s="51">
        <f t="shared" si="0"/>
        <v>2</v>
      </c>
      <c r="V6" s="52">
        <f t="shared" si="0"/>
        <v>1</v>
      </c>
      <c r="W6" s="9"/>
    </row>
    <row r="7" spans="1:23" x14ac:dyDescent="0.2">
      <c r="A7" s="7"/>
      <c r="B7" s="7"/>
      <c r="C7" s="7"/>
      <c r="D7" s="7"/>
      <c r="E7" s="7"/>
      <c r="F7" s="7"/>
      <c r="G7" s="7"/>
      <c r="H7" s="7"/>
      <c r="I7" s="7"/>
      <c r="J7" s="8"/>
      <c r="K7" s="8"/>
      <c r="L7" s="8"/>
      <c r="M7" s="8"/>
      <c r="N7" s="8"/>
      <c r="O7" s="7"/>
      <c r="P7" s="7"/>
      <c r="Q7" s="7"/>
      <c r="R7" s="7"/>
      <c r="S7" s="7"/>
      <c r="T7" s="10"/>
      <c r="U7" s="10"/>
      <c r="W7" s="9"/>
    </row>
    <row r="8" spans="1:23" x14ac:dyDescent="0.2">
      <c r="A8" s="11"/>
      <c r="B8" s="11"/>
      <c r="C8" s="11"/>
      <c r="D8" s="11"/>
      <c r="E8" s="11"/>
      <c r="F8" s="11"/>
      <c r="G8" s="11"/>
      <c r="H8" s="11"/>
      <c r="I8" s="11"/>
      <c r="J8" s="12"/>
      <c r="K8" s="12"/>
      <c r="L8" s="12"/>
      <c r="M8" s="12"/>
      <c r="N8" s="12"/>
      <c r="O8" s="11"/>
      <c r="P8" s="11"/>
      <c r="Q8" s="11"/>
      <c r="R8" s="11"/>
      <c r="S8" s="11"/>
      <c r="W8" s="9"/>
    </row>
    <row r="9" spans="1:23" x14ac:dyDescent="0.2">
      <c r="A9" s="11"/>
      <c r="B9" s="11"/>
      <c r="C9" s="11"/>
      <c r="D9" s="11"/>
      <c r="E9" s="11"/>
      <c r="F9" s="11"/>
      <c r="G9" s="11"/>
      <c r="H9" s="11"/>
      <c r="I9" s="11"/>
      <c r="J9" s="12"/>
      <c r="K9" s="12"/>
      <c r="L9" s="12"/>
      <c r="M9" s="12"/>
      <c r="N9" s="12"/>
      <c r="O9" s="11"/>
      <c r="P9" s="11"/>
      <c r="Q9" s="11"/>
      <c r="R9" s="11"/>
      <c r="S9" s="11"/>
      <c r="W9" s="9"/>
    </row>
    <row r="10" spans="1:23" x14ac:dyDescent="0.2">
      <c r="A10" s="11"/>
      <c r="B10" s="11"/>
      <c r="C10" s="11"/>
      <c r="D10" s="11"/>
      <c r="E10" s="11"/>
      <c r="F10" s="11"/>
      <c r="G10" s="11"/>
      <c r="H10" s="11"/>
      <c r="I10" s="11"/>
      <c r="J10" s="12"/>
      <c r="K10" s="12"/>
      <c r="L10" s="12"/>
      <c r="M10" s="12"/>
      <c r="N10" s="12"/>
      <c r="O10" s="11"/>
      <c r="P10" s="11"/>
      <c r="Q10" s="11"/>
      <c r="R10" s="11"/>
      <c r="S10" s="11"/>
      <c r="W10" s="9"/>
    </row>
    <row r="11" spans="1:23" x14ac:dyDescent="0.2">
      <c r="A11" s="11"/>
      <c r="B11" s="11"/>
      <c r="C11" s="11"/>
      <c r="D11" s="11"/>
      <c r="E11" s="11"/>
      <c r="F11" s="11"/>
      <c r="G11" s="11"/>
      <c r="H11" s="11"/>
      <c r="I11" s="11"/>
      <c r="J11" s="12"/>
      <c r="K11" s="12"/>
      <c r="L11" s="12"/>
      <c r="M11" s="12"/>
      <c r="N11" s="12"/>
      <c r="O11" s="11"/>
      <c r="P11" s="11"/>
      <c r="Q11" s="11"/>
      <c r="R11" s="11"/>
      <c r="S11" s="11"/>
      <c r="W11" s="9"/>
    </row>
    <row r="12" spans="1:23" x14ac:dyDescent="0.2">
      <c r="A12" s="11"/>
      <c r="B12" s="11"/>
      <c r="C12" s="11"/>
      <c r="D12" s="11"/>
      <c r="E12" s="11"/>
      <c r="F12" s="11"/>
      <c r="G12" s="11"/>
      <c r="H12" s="11"/>
      <c r="I12" s="11"/>
      <c r="J12" s="12"/>
      <c r="K12" s="12"/>
      <c r="L12" s="12"/>
      <c r="M12" s="12"/>
      <c r="N12" s="12"/>
      <c r="O12" s="11"/>
      <c r="P12" s="11"/>
      <c r="Q12" s="11"/>
      <c r="R12" s="11"/>
      <c r="S12" s="11"/>
      <c r="W12" s="9"/>
    </row>
    <row r="13" spans="1:23" x14ac:dyDescent="0.2">
      <c r="A13" s="11"/>
      <c r="B13" s="11"/>
      <c r="C13" s="11"/>
      <c r="D13" s="11"/>
      <c r="E13" s="11"/>
      <c r="F13" s="11"/>
      <c r="G13" s="11"/>
      <c r="H13" s="11"/>
      <c r="I13" s="11"/>
      <c r="J13" s="12"/>
      <c r="K13" s="12"/>
      <c r="L13" s="12"/>
      <c r="M13" s="12"/>
      <c r="N13" s="12"/>
      <c r="O13" s="11"/>
      <c r="P13" s="11"/>
      <c r="Q13" s="11"/>
      <c r="R13" s="11"/>
      <c r="S13" s="11"/>
      <c r="W13" s="9"/>
    </row>
    <row r="14" spans="1:23" x14ac:dyDescent="0.2">
      <c r="A14" s="11"/>
      <c r="B14" s="11"/>
      <c r="C14" s="11"/>
      <c r="D14" s="11"/>
      <c r="E14" s="11"/>
      <c r="F14" s="11"/>
      <c r="G14" s="11"/>
      <c r="H14" s="11"/>
      <c r="I14" s="11"/>
      <c r="J14" s="12"/>
      <c r="K14" s="12"/>
      <c r="L14" s="12"/>
      <c r="M14" s="12"/>
      <c r="N14" s="12"/>
      <c r="O14" s="11"/>
      <c r="P14" s="11"/>
      <c r="Q14" s="11"/>
      <c r="R14" s="11"/>
      <c r="S14" s="11"/>
      <c r="W14" s="9"/>
    </row>
    <row r="15" spans="1:23" x14ac:dyDescent="0.2">
      <c r="A15" s="11"/>
      <c r="B15" s="11"/>
      <c r="C15" s="11"/>
      <c r="D15" s="11"/>
      <c r="E15" s="11"/>
      <c r="F15" s="11"/>
      <c r="G15" s="11"/>
      <c r="H15" s="11"/>
      <c r="I15" s="11"/>
      <c r="J15" s="12"/>
      <c r="K15" s="12"/>
      <c r="L15" s="12"/>
      <c r="M15" s="12"/>
      <c r="N15" s="12"/>
      <c r="O15" s="11"/>
      <c r="P15" s="11"/>
      <c r="Q15" s="11"/>
      <c r="R15" s="11"/>
      <c r="S15" s="11"/>
      <c r="W15" s="9"/>
    </row>
    <row r="16" spans="1:23" x14ac:dyDescent="0.2">
      <c r="A16" s="11"/>
      <c r="B16" s="11"/>
      <c r="C16" s="11"/>
      <c r="D16" s="11"/>
      <c r="E16" s="11"/>
      <c r="F16" s="11"/>
      <c r="G16" s="11"/>
      <c r="H16" s="11"/>
      <c r="I16" s="11"/>
      <c r="J16" s="12"/>
      <c r="K16" s="12"/>
      <c r="L16" s="12"/>
      <c r="M16" s="12"/>
      <c r="N16" s="12"/>
      <c r="O16" s="11"/>
      <c r="P16" s="11"/>
      <c r="Q16" s="11"/>
      <c r="R16" s="11"/>
      <c r="S16" s="11"/>
      <c r="W16" s="9"/>
    </row>
    <row r="17" spans="1:23" x14ac:dyDescent="0.2">
      <c r="A17" s="11"/>
      <c r="B17" s="11"/>
      <c r="C17" s="11"/>
      <c r="D17" s="11"/>
      <c r="E17" s="11"/>
      <c r="F17" s="11"/>
      <c r="G17" s="11"/>
      <c r="H17" s="11"/>
      <c r="I17" s="11"/>
      <c r="J17" s="12"/>
      <c r="K17" s="12"/>
      <c r="L17" s="12"/>
      <c r="M17" s="12"/>
      <c r="N17" s="12"/>
      <c r="O17" s="11"/>
      <c r="P17" s="11"/>
      <c r="Q17" s="11"/>
      <c r="R17" s="11"/>
      <c r="S17" s="11"/>
      <c r="W17" s="9"/>
    </row>
    <row r="18" spans="1:23" x14ac:dyDescent="0.2">
      <c r="A18" s="11"/>
      <c r="B18" s="11"/>
      <c r="C18" s="11"/>
      <c r="D18" s="11"/>
      <c r="E18" s="11"/>
      <c r="F18" s="11"/>
      <c r="G18" s="11"/>
      <c r="H18" s="11"/>
      <c r="I18" s="11"/>
      <c r="J18" s="12"/>
      <c r="K18" s="12"/>
      <c r="L18" s="12"/>
      <c r="M18" s="12"/>
      <c r="N18" s="12"/>
      <c r="O18" s="11"/>
      <c r="P18" s="11"/>
      <c r="Q18" s="11"/>
      <c r="R18" s="11"/>
      <c r="S18" s="11"/>
      <c r="W18" s="9"/>
    </row>
    <row r="19" spans="1:23" x14ac:dyDescent="0.2">
      <c r="A19" s="11"/>
      <c r="B19" s="11"/>
      <c r="C19" s="11"/>
      <c r="D19" s="11"/>
      <c r="E19" s="11"/>
      <c r="F19" s="11"/>
      <c r="G19" s="11"/>
      <c r="H19" s="11"/>
      <c r="I19" s="11"/>
      <c r="J19" s="12"/>
      <c r="K19" s="12"/>
      <c r="L19" s="12"/>
      <c r="M19" s="12"/>
      <c r="N19" s="12"/>
      <c r="O19" s="11"/>
      <c r="P19" s="11"/>
      <c r="Q19" s="11"/>
      <c r="R19" s="11"/>
      <c r="S19" s="11"/>
      <c r="W19" s="9"/>
    </row>
  </sheetData>
  <mergeCells count="8">
    <mergeCell ref="T1:V1"/>
    <mergeCell ref="W1:W2"/>
    <mergeCell ref="A1:A2"/>
    <mergeCell ref="B1:B2"/>
    <mergeCell ref="C1:F1"/>
    <mergeCell ref="G1:I1"/>
    <mergeCell ref="J1:N1"/>
    <mergeCell ref="O1:S1"/>
  </mergeCells>
  <pageMargins left="0.7" right="0.7" top="0.75" bottom="0.75" header="0.3" footer="0.3"/>
  <ignoredErrors>
    <ignoredError sqref="B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CA167-8B87-4F82-96FB-1F41A0FB6EE6}">
  <dimension ref="A1:W19"/>
  <sheetViews>
    <sheetView workbookViewId="0">
      <selection activeCell="D8" sqref="D8"/>
    </sheetView>
  </sheetViews>
  <sheetFormatPr baseColWidth="10" defaultRowHeight="12.75" x14ac:dyDescent="0.2"/>
  <cols>
    <col min="1" max="1" width="14.625" style="6" customWidth="1"/>
    <col min="2" max="2" width="11" style="6"/>
    <col min="3" max="3" width="8.75" style="6" bestFit="1" customWidth="1"/>
    <col min="4" max="4" width="6" style="6" bestFit="1" customWidth="1"/>
    <col min="5" max="5" width="7.125" style="6" bestFit="1" customWidth="1"/>
    <col min="6" max="6" width="4.75" style="6" bestFit="1" customWidth="1"/>
    <col min="7" max="7" width="7.625" style="6" bestFit="1" customWidth="1"/>
    <col min="8" max="8" width="12.5" style="6" bestFit="1" customWidth="1"/>
    <col min="9" max="9" width="5.875" style="6" bestFit="1" customWidth="1"/>
    <col min="10" max="10" width="2.625" style="6" customWidth="1"/>
    <col min="11" max="13" width="1.75" style="6" bestFit="1" customWidth="1"/>
    <col min="14" max="14" width="2.375" style="6" customWidth="1"/>
    <col min="15" max="16" width="4.625" style="6" bestFit="1" customWidth="1"/>
    <col min="17" max="17" width="8" style="6" bestFit="1" customWidth="1"/>
    <col min="18" max="18" width="9.375" style="6" bestFit="1" customWidth="1"/>
    <col min="19" max="19" width="9.375" style="6" customWidth="1"/>
    <col min="20" max="22" width="4.5" style="6" bestFit="1" customWidth="1"/>
    <col min="23" max="23" width="38.625" style="13" customWidth="1"/>
    <col min="24" max="16384" width="11" style="6"/>
  </cols>
  <sheetData>
    <row r="1" spans="1:23" ht="45.75" customHeight="1" thickBot="1" x14ac:dyDescent="0.25">
      <c r="A1" s="64" t="s">
        <v>0</v>
      </c>
      <c r="B1" s="62" t="s">
        <v>2</v>
      </c>
      <c r="C1" s="67" t="s">
        <v>3</v>
      </c>
      <c r="D1" s="68"/>
      <c r="E1" s="68"/>
      <c r="F1" s="69"/>
      <c r="G1" s="70" t="s">
        <v>4</v>
      </c>
      <c r="H1" s="60"/>
      <c r="I1" s="61"/>
      <c r="J1" s="70" t="s">
        <v>5</v>
      </c>
      <c r="K1" s="60"/>
      <c r="L1" s="60"/>
      <c r="M1" s="60"/>
      <c r="N1" s="61"/>
      <c r="O1" s="71" t="s">
        <v>6</v>
      </c>
      <c r="P1" s="72"/>
      <c r="Q1" s="72"/>
      <c r="R1" s="72"/>
      <c r="S1" s="73"/>
      <c r="T1" s="59" t="s">
        <v>994</v>
      </c>
      <c r="U1" s="60"/>
      <c r="V1" s="61"/>
      <c r="W1" s="62" t="s">
        <v>7</v>
      </c>
    </row>
    <row r="2" spans="1:23" ht="39" thickBot="1" x14ac:dyDescent="0.25">
      <c r="A2" s="74"/>
      <c r="B2" s="63"/>
      <c r="C2" s="19" t="s">
        <v>308</v>
      </c>
      <c r="D2" s="20" t="s">
        <v>984</v>
      </c>
      <c r="E2" s="20" t="s">
        <v>34</v>
      </c>
      <c r="F2" s="21" t="s">
        <v>16</v>
      </c>
      <c r="G2" s="19" t="s">
        <v>985</v>
      </c>
      <c r="H2" s="20" t="s">
        <v>986</v>
      </c>
      <c r="I2" s="22" t="s">
        <v>987</v>
      </c>
      <c r="J2" s="19">
        <v>1</v>
      </c>
      <c r="K2" s="20">
        <v>2</v>
      </c>
      <c r="L2" s="20">
        <v>3</v>
      </c>
      <c r="M2" s="20">
        <v>4</v>
      </c>
      <c r="N2" s="22">
        <v>5</v>
      </c>
      <c r="O2" s="19" t="s">
        <v>29</v>
      </c>
      <c r="P2" s="20" t="s">
        <v>988</v>
      </c>
      <c r="Q2" s="20" t="s">
        <v>989</v>
      </c>
      <c r="R2" s="21" t="s">
        <v>990</v>
      </c>
      <c r="S2" s="16" t="s">
        <v>53</v>
      </c>
      <c r="T2" s="25" t="s">
        <v>29</v>
      </c>
      <c r="U2" s="23" t="s">
        <v>265</v>
      </c>
      <c r="V2" s="24" t="s">
        <v>992</v>
      </c>
      <c r="W2" s="63"/>
    </row>
    <row r="3" spans="1:23" ht="38.25" x14ac:dyDescent="0.2">
      <c r="A3" s="54" t="s">
        <v>999</v>
      </c>
      <c r="B3" s="14" t="s">
        <v>991</v>
      </c>
      <c r="C3" s="32" t="s">
        <v>996</v>
      </c>
      <c r="D3" s="27">
        <v>1</v>
      </c>
      <c r="E3" s="27" t="s">
        <v>996</v>
      </c>
      <c r="F3" s="33" t="s">
        <v>996</v>
      </c>
      <c r="G3" s="26">
        <v>1</v>
      </c>
      <c r="H3" s="27" t="s">
        <v>996</v>
      </c>
      <c r="I3" s="28" t="s">
        <v>996</v>
      </c>
      <c r="J3" s="26" t="s">
        <v>996</v>
      </c>
      <c r="K3" s="27" t="s">
        <v>996</v>
      </c>
      <c r="L3" s="27" t="s">
        <v>996</v>
      </c>
      <c r="M3" s="27">
        <v>1</v>
      </c>
      <c r="N3" s="28" t="s">
        <v>996</v>
      </c>
      <c r="O3" s="26" t="s">
        <v>996</v>
      </c>
      <c r="P3" s="27" t="s">
        <v>996</v>
      </c>
      <c r="Q3" s="27">
        <v>1</v>
      </c>
      <c r="R3" s="33" t="s">
        <v>996</v>
      </c>
      <c r="S3" s="31" t="s">
        <v>996</v>
      </c>
      <c r="T3" s="34">
        <v>1</v>
      </c>
      <c r="U3" s="35" t="s">
        <v>996</v>
      </c>
      <c r="V3" s="36" t="s">
        <v>996</v>
      </c>
      <c r="W3" s="17" t="s">
        <v>340</v>
      </c>
    </row>
    <row r="4" spans="1:23" ht="25.5" x14ac:dyDescent="0.2">
      <c r="A4" s="54" t="s">
        <v>1000</v>
      </c>
      <c r="B4" s="14" t="s">
        <v>991</v>
      </c>
      <c r="C4" s="37" t="s">
        <v>996</v>
      </c>
      <c r="D4" s="30" t="s">
        <v>996</v>
      </c>
      <c r="E4" s="30">
        <v>1</v>
      </c>
      <c r="F4" s="38">
        <v>1</v>
      </c>
      <c r="G4" s="29" t="s">
        <v>996</v>
      </c>
      <c r="H4" s="30">
        <v>2</v>
      </c>
      <c r="I4" s="31" t="s">
        <v>996</v>
      </c>
      <c r="J4" s="29" t="s">
        <v>996</v>
      </c>
      <c r="K4" s="30">
        <v>1</v>
      </c>
      <c r="L4" s="30">
        <v>1</v>
      </c>
      <c r="M4" s="30" t="s">
        <v>996</v>
      </c>
      <c r="N4" s="31" t="s">
        <v>996</v>
      </c>
      <c r="O4" s="29" t="s">
        <v>996</v>
      </c>
      <c r="P4" s="30">
        <v>1</v>
      </c>
      <c r="Q4" s="30" t="s">
        <v>996</v>
      </c>
      <c r="R4" s="38" t="s">
        <v>996</v>
      </c>
      <c r="S4" s="31">
        <v>1</v>
      </c>
      <c r="T4" s="39">
        <v>1</v>
      </c>
      <c r="U4" s="40" t="s">
        <v>996</v>
      </c>
      <c r="V4" s="41">
        <v>1</v>
      </c>
      <c r="W4" s="17" t="s">
        <v>993</v>
      </c>
    </row>
    <row r="5" spans="1:23" ht="102.75" thickBot="1" x14ac:dyDescent="0.25">
      <c r="A5" s="55" t="s">
        <v>1001</v>
      </c>
      <c r="B5" s="15" t="s">
        <v>991</v>
      </c>
      <c r="C5" s="42">
        <v>1</v>
      </c>
      <c r="D5" s="43" t="s">
        <v>996</v>
      </c>
      <c r="E5" s="43">
        <v>7</v>
      </c>
      <c r="F5" s="44">
        <v>6</v>
      </c>
      <c r="G5" s="45">
        <v>3</v>
      </c>
      <c r="H5" s="43">
        <v>10</v>
      </c>
      <c r="I5" s="46">
        <v>1</v>
      </c>
      <c r="J5" s="45">
        <v>2</v>
      </c>
      <c r="K5" s="43">
        <v>6</v>
      </c>
      <c r="L5" s="43">
        <v>4</v>
      </c>
      <c r="M5" s="43">
        <v>1</v>
      </c>
      <c r="N5" s="46">
        <v>1</v>
      </c>
      <c r="O5" s="45">
        <v>7</v>
      </c>
      <c r="P5" s="43">
        <v>4</v>
      </c>
      <c r="Q5" s="43">
        <v>2</v>
      </c>
      <c r="R5" s="44" t="s">
        <v>996</v>
      </c>
      <c r="S5" s="46">
        <v>1</v>
      </c>
      <c r="T5" s="47">
        <v>12</v>
      </c>
      <c r="U5" s="48">
        <v>2</v>
      </c>
      <c r="V5" s="49" t="s">
        <v>996</v>
      </c>
      <c r="W5" s="18" t="s">
        <v>995</v>
      </c>
    </row>
    <row r="6" spans="1:23" ht="13.5" thickBot="1" x14ac:dyDescent="0.25">
      <c r="A6" s="53" t="s">
        <v>997</v>
      </c>
      <c r="B6" s="53" t="s">
        <v>998</v>
      </c>
      <c r="C6" s="50">
        <f>SUM(C3:C5)</f>
        <v>1</v>
      </c>
      <c r="D6" s="51">
        <f t="shared" ref="D6:V6" si="0">SUM(D3:D5)</f>
        <v>1</v>
      </c>
      <c r="E6" s="51">
        <f t="shared" si="0"/>
        <v>8</v>
      </c>
      <c r="F6" s="52">
        <f t="shared" si="0"/>
        <v>7</v>
      </c>
      <c r="G6" s="50">
        <f t="shared" si="0"/>
        <v>4</v>
      </c>
      <c r="H6" s="51">
        <f t="shared" si="0"/>
        <v>12</v>
      </c>
      <c r="I6" s="52">
        <f t="shared" si="0"/>
        <v>1</v>
      </c>
      <c r="J6" s="50">
        <f t="shared" si="0"/>
        <v>2</v>
      </c>
      <c r="K6" s="51">
        <f t="shared" si="0"/>
        <v>7</v>
      </c>
      <c r="L6" s="51">
        <f t="shared" si="0"/>
        <v>5</v>
      </c>
      <c r="M6" s="51">
        <f t="shared" si="0"/>
        <v>2</v>
      </c>
      <c r="N6" s="52">
        <f t="shared" si="0"/>
        <v>1</v>
      </c>
      <c r="O6" s="50">
        <f t="shared" si="0"/>
        <v>7</v>
      </c>
      <c r="P6" s="51">
        <f t="shared" si="0"/>
        <v>5</v>
      </c>
      <c r="Q6" s="51">
        <f t="shared" si="0"/>
        <v>3</v>
      </c>
      <c r="R6" s="51">
        <f t="shared" si="0"/>
        <v>0</v>
      </c>
      <c r="S6" s="52">
        <f t="shared" si="0"/>
        <v>2</v>
      </c>
      <c r="T6" s="50">
        <f t="shared" si="0"/>
        <v>14</v>
      </c>
      <c r="U6" s="51">
        <f t="shared" si="0"/>
        <v>2</v>
      </c>
      <c r="V6" s="52">
        <f t="shared" si="0"/>
        <v>1</v>
      </c>
      <c r="W6" s="9"/>
    </row>
    <row r="7" spans="1:23" x14ac:dyDescent="0.2">
      <c r="A7" s="7"/>
      <c r="B7" s="7"/>
      <c r="C7" s="7"/>
      <c r="D7" s="7"/>
      <c r="E7" s="7"/>
      <c r="F7" s="7"/>
      <c r="G7" s="7"/>
      <c r="H7" s="7"/>
      <c r="I7" s="7"/>
      <c r="J7" s="8"/>
      <c r="K7" s="8"/>
      <c r="L7" s="8"/>
      <c r="M7" s="8"/>
      <c r="N7" s="8"/>
      <c r="O7" s="7"/>
      <c r="P7" s="7"/>
      <c r="Q7" s="7"/>
      <c r="R7" s="7"/>
      <c r="S7" s="7"/>
      <c r="T7" s="10"/>
      <c r="U7" s="10"/>
      <c r="W7" s="9"/>
    </row>
    <row r="8" spans="1:23" x14ac:dyDescent="0.2">
      <c r="A8" s="11"/>
      <c r="B8" s="11"/>
      <c r="C8" s="11"/>
      <c r="D8" s="11"/>
      <c r="E8" s="11"/>
      <c r="F8" s="11"/>
      <c r="G8" s="11"/>
      <c r="H8" s="11"/>
      <c r="I8" s="11"/>
      <c r="J8" s="12"/>
      <c r="K8" s="12"/>
      <c r="L8" s="12"/>
      <c r="M8" s="12"/>
      <c r="N8" s="12"/>
      <c r="O8" s="11"/>
      <c r="P8" s="11"/>
      <c r="Q8" s="11"/>
      <c r="R8" s="11"/>
      <c r="S8" s="11"/>
      <c r="W8" s="9"/>
    </row>
    <row r="9" spans="1:23" x14ac:dyDescent="0.2">
      <c r="A9" s="11"/>
      <c r="B9" s="11"/>
      <c r="C9" s="11"/>
      <c r="D9" s="11"/>
      <c r="E9" s="11"/>
      <c r="F9" s="11"/>
      <c r="G9" s="11"/>
      <c r="H9" s="11"/>
      <c r="I9" s="11"/>
      <c r="J9" s="12"/>
      <c r="K9" s="12"/>
      <c r="L9" s="12"/>
      <c r="M9" s="12"/>
      <c r="N9" s="12"/>
      <c r="O9" s="11"/>
      <c r="P9" s="11"/>
      <c r="Q9" s="11"/>
      <c r="R9" s="11"/>
      <c r="S9" s="11"/>
      <c r="W9" s="9"/>
    </row>
    <row r="10" spans="1:23" x14ac:dyDescent="0.2">
      <c r="A10" s="11"/>
      <c r="B10" s="11"/>
      <c r="C10" s="11"/>
      <c r="D10" s="11"/>
      <c r="E10" s="11"/>
      <c r="F10" s="11"/>
      <c r="G10" s="11"/>
      <c r="H10" s="11"/>
      <c r="I10" s="11"/>
      <c r="J10" s="12"/>
      <c r="K10" s="12"/>
      <c r="L10" s="12"/>
      <c r="M10" s="12"/>
      <c r="N10" s="12"/>
      <c r="O10" s="11"/>
      <c r="P10" s="11"/>
      <c r="Q10" s="11"/>
      <c r="R10" s="11"/>
      <c r="S10" s="11"/>
      <c r="W10" s="9"/>
    </row>
    <row r="11" spans="1:23" x14ac:dyDescent="0.2">
      <c r="A11" s="11"/>
      <c r="B11" s="11"/>
      <c r="C11" s="11"/>
      <c r="D11" s="11"/>
      <c r="E11" s="11"/>
      <c r="F11" s="11"/>
      <c r="G11" s="11"/>
      <c r="H11" s="11"/>
      <c r="I11" s="11"/>
      <c r="J11" s="12"/>
      <c r="K11" s="12"/>
      <c r="L11" s="12"/>
      <c r="M11" s="12"/>
      <c r="N11" s="12"/>
      <c r="O11" s="11"/>
      <c r="P11" s="11"/>
      <c r="Q11" s="11"/>
      <c r="R11" s="11"/>
      <c r="S11" s="11"/>
      <c r="W11" s="9"/>
    </row>
    <row r="12" spans="1:23" x14ac:dyDescent="0.2">
      <c r="A12" s="11"/>
      <c r="B12" s="11"/>
      <c r="C12" s="11"/>
      <c r="D12" s="11"/>
      <c r="E12" s="11"/>
      <c r="F12" s="11"/>
      <c r="G12" s="11"/>
      <c r="H12" s="11"/>
      <c r="I12" s="11"/>
      <c r="J12" s="12"/>
      <c r="K12" s="12"/>
      <c r="L12" s="12"/>
      <c r="M12" s="12"/>
      <c r="N12" s="12"/>
      <c r="O12" s="11"/>
      <c r="P12" s="11"/>
      <c r="Q12" s="11"/>
      <c r="R12" s="11"/>
      <c r="S12" s="11"/>
      <c r="W12" s="9"/>
    </row>
    <row r="13" spans="1:23" x14ac:dyDescent="0.2">
      <c r="A13" s="11"/>
      <c r="B13" s="11"/>
      <c r="C13" s="11"/>
      <c r="D13" s="11"/>
      <c r="E13" s="11"/>
      <c r="F13" s="11"/>
      <c r="G13" s="11"/>
      <c r="H13" s="11"/>
      <c r="I13" s="11"/>
      <c r="J13" s="12"/>
      <c r="K13" s="12"/>
      <c r="L13" s="12"/>
      <c r="M13" s="12"/>
      <c r="N13" s="12"/>
      <c r="O13" s="11"/>
      <c r="P13" s="11"/>
      <c r="Q13" s="11"/>
      <c r="R13" s="11"/>
      <c r="S13" s="11"/>
      <c r="W13" s="9"/>
    </row>
    <row r="14" spans="1:23" x14ac:dyDescent="0.2">
      <c r="A14" s="11"/>
      <c r="B14" s="11"/>
      <c r="C14" s="11"/>
      <c r="D14" s="11"/>
      <c r="E14" s="11"/>
      <c r="F14" s="11"/>
      <c r="G14" s="11"/>
      <c r="H14" s="11"/>
      <c r="I14" s="11"/>
      <c r="J14" s="12"/>
      <c r="K14" s="12"/>
      <c r="L14" s="12"/>
      <c r="M14" s="12"/>
      <c r="N14" s="12"/>
      <c r="O14" s="11"/>
      <c r="P14" s="11"/>
      <c r="Q14" s="11"/>
      <c r="R14" s="11"/>
      <c r="S14" s="11"/>
      <c r="W14" s="9"/>
    </row>
    <row r="15" spans="1:23" x14ac:dyDescent="0.2">
      <c r="A15" s="11"/>
      <c r="B15" s="11"/>
      <c r="C15" s="11"/>
      <c r="D15" s="11"/>
      <c r="E15" s="11"/>
      <c r="F15" s="11"/>
      <c r="G15" s="11"/>
      <c r="H15" s="11"/>
      <c r="I15" s="11"/>
      <c r="J15" s="12"/>
      <c r="K15" s="12"/>
      <c r="L15" s="12"/>
      <c r="M15" s="12"/>
      <c r="N15" s="12"/>
      <c r="O15" s="11"/>
      <c r="P15" s="11"/>
      <c r="Q15" s="11"/>
      <c r="R15" s="11"/>
      <c r="S15" s="11"/>
      <c r="W15" s="9"/>
    </row>
    <row r="16" spans="1:23" x14ac:dyDescent="0.2">
      <c r="A16" s="11"/>
      <c r="B16" s="11"/>
      <c r="C16" s="11"/>
      <c r="D16" s="11"/>
      <c r="E16" s="11"/>
      <c r="F16" s="11"/>
      <c r="G16" s="11"/>
      <c r="H16" s="11"/>
      <c r="I16" s="11"/>
      <c r="J16" s="12"/>
      <c r="K16" s="12"/>
      <c r="L16" s="12"/>
      <c r="M16" s="12"/>
      <c r="N16" s="12"/>
      <c r="O16" s="11"/>
      <c r="P16" s="11"/>
      <c r="Q16" s="11"/>
      <c r="R16" s="11"/>
      <c r="S16" s="11"/>
      <c r="W16" s="9"/>
    </row>
    <row r="17" spans="1:23" x14ac:dyDescent="0.2">
      <c r="A17" s="11"/>
      <c r="B17" s="11"/>
      <c r="C17" s="11"/>
      <c r="D17" s="11"/>
      <c r="E17" s="11"/>
      <c r="F17" s="11"/>
      <c r="G17" s="11"/>
      <c r="H17" s="11"/>
      <c r="I17" s="11"/>
      <c r="J17" s="12"/>
      <c r="K17" s="12"/>
      <c r="L17" s="12"/>
      <c r="M17" s="12"/>
      <c r="N17" s="12"/>
      <c r="O17" s="11"/>
      <c r="P17" s="11"/>
      <c r="Q17" s="11"/>
      <c r="R17" s="11"/>
      <c r="S17" s="11"/>
      <c r="W17" s="9"/>
    </row>
    <row r="18" spans="1:23" x14ac:dyDescent="0.2">
      <c r="A18" s="11"/>
      <c r="B18" s="11"/>
      <c r="C18" s="11"/>
      <c r="D18" s="11"/>
      <c r="E18" s="11"/>
      <c r="F18" s="11"/>
      <c r="G18" s="11"/>
      <c r="H18" s="11"/>
      <c r="I18" s="11"/>
      <c r="J18" s="12"/>
      <c r="K18" s="12"/>
      <c r="L18" s="12"/>
      <c r="M18" s="12"/>
      <c r="N18" s="12"/>
      <c r="O18" s="11"/>
      <c r="P18" s="11"/>
      <c r="Q18" s="11"/>
      <c r="R18" s="11"/>
      <c r="S18" s="11"/>
      <c r="W18" s="9"/>
    </row>
    <row r="19" spans="1:23" x14ac:dyDescent="0.2">
      <c r="A19" s="11"/>
      <c r="B19" s="11"/>
      <c r="C19" s="11"/>
      <c r="D19" s="11"/>
      <c r="E19" s="11"/>
      <c r="F19" s="11"/>
      <c r="G19" s="11"/>
      <c r="H19" s="11"/>
      <c r="I19" s="11"/>
      <c r="J19" s="12"/>
      <c r="K19" s="12"/>
      <c r="L19" s="12"/>
      <c r="M19" s="12"/>
      <c r="N19" s="12"/>
      <c r="O19" s="11"/>
      <c r="P19" s="11"/>
      <c r="Q19" s="11"/>
      <c r="R19" s="11"/>
      <c r="S19" s="11"/>
      <c r="W19" s="9"/>
    </row>
  </sheetData>
  <mergeCells count="8">
    <mergeCell ref="W1:W2"/>
    <mergeCell ref="T1:V1"/>
    <mergeCell ref="O1:S1"/>
    <mergeCell ref="C1:F1"/>
    <mergeCell ref="G1:I1"/>
    <mergeCell ref="J1:N1"/>
    <mergeCell ref="A1:A2"/>
    <mergeCell ref="B1:B2"/>
  </mergeCells>
  <pageMargins left="0.7" right="0.7" top="0.75" bottom="0.75" header="0.3" footer="0.3"/>
  <pageSetup paperSize="9" orientation="portrait" r:id="rId1"/>
  <ignoredErrors>
    <ignoredError sqref="B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0F01F-83A9-4C03-9572-909F76941E5F}">
  <dimension ref="A1:W19"/>
  <sheetViews>
    <sheetView tabSelected="1" workbookViewId="0">
      <selection activeCell="B6" sqref="B6"/>
    </sheetView>
  </sheetViews>
  <sheetFormatPr baseColWidth="10" defaultRowHeight="12.75" x14ac:dyDescent="0.2"/>
  <cols>
    <col min="1" max="1" width="14.625" style="6" customWidth="1"/>
    <col min="2" max="2" width="11" style="6"/>
    <col min="3" max="3" width="8.75" style="6" bestFit="1" customWidth="1"/>
    <col min="4" max="4" width="6" style="6" bestFit="1" customWidth="1"/>
    <col min="5" max="5" width="7.125" style="6" bestFit="1" customWidth="1"/>
    <col min="6" max="6" width="4.75" style="6" bestFit="1" customWidth="1"/>
    <col min="7" max="7" width="7.625" style="6" bestFit="1" customWidth="1"/>
    <col min="8" max="8" width="12.5" style="6" bestFit="1" customWidth="1"/>
    <col min="9" max="9" width="5.875" style="6" bestFit="1" customWidth="1"/>
    <col min="10" max="10" width="2.625" style="6" customWidth="1"/>
    <col min="11" max="13" width="1.75" style="6" bestFit="1" customWidth="1"/>
    <col min="14" max="14" width="2.375" style="6" customWidth="1"/>
    <col min="15" max="16" width="4.625" style="6" bestFit="1" customWidth="1"/>
    <col min="17" max="17" width="8" style="6" bestFit="1" customWidth="1"/>
    <col min="18" max="18" width="9.375" style="6" bestFit="1" customWidth="1"/>
    <col min="19" max="19" width="9.375" style="6" customWidth="1"/>
    <col min="20" max="22" width="4.5" style="6" bestFit="1" customWidth="1"/>
    <col min="23" max="23" width="38.625" style="13" customWidth="1"/>
    <col min="24" max="16384" width="11" style="6"/>
  </cols>
  <sheetData>
    <row r="1" spans="1:23" ht="45.75" customHeight="1" thickBot="1" x14ac:dyDescent="0.25">
      <c r="A1" s="64" t="s">
        <v>0</v>
      </c>
      <c r="B1" s="62" t="s">
        <v>2</v>
      </c>
      <c r="C1" s="67" t="s">
        <v>3</v>
      </c>
      <c r="D1" s="68"/>
      <c r="E1" s="68"/>
      <c r="F1" s="69"/>
      <c r="G1" s="70" t="s">
        <v>4</v>
      </c>
      <c r="H1" s="60"/>
      <c r="I1" s="61"/>
      <c r="J1" s="70" t="s">
        <v>5</v>
      </c>
      <c r="K1" s="60"/>
      <c r="L1" s="60"/>
      <c r="M1" s="60"/>
      <c r="N1" s="61"/>
      <c r="O1" s="71" t="s">
        <v>6</v>
      </c>
      <c r="P1" s="72"/>
      <c r="Q1" s="72"/>
      <c r="R1" s="72"/>
      <c r="S1" s="73"/>
      <c r="T1" s="59" t="s">
        <v>994</v>
      </c>
      <c r="U1" s="60"/>
      <c r="V1" s="61"/>
      <c r="W1" s="62" t="s">
        <v>7</v>
      </c>
    </row>
    <row r="2" spans="1:23" ht="39" thickBot="1" x14ac:dyDescent="0.25">
      <c r="A2" s="74"/>
      <c r="B2" s="63"/>
      <c r="C2" s="19" t="s">
        <v>308</v>
      </c>
      <c r="D2" s="20" t="s">
        <v>984</v>
      </c>
      <c r="E2" s="20" t="s">
        <v>34</v>
      </c>
      <c r="F2" s="21" t="s">
        <v>16</v>
      </c>
      <c r="G2" s="19" t="s">
        <v>985</v>
      </c>
      <c r="H2" s="20" t="s">
        <v>986</v>
      </c>
      <c r="I2" s="22" t="s">
        <v>987</v>
      </c>
      <c r="J2" s="19">
        <v>1</v>
      </c>
      <c r="K2" s="20">
        <v>2</v>
      </c>
      <c r="L2" s="20">
        <v>3</v>
      </c>
      <c r="M2" s="20">
        <v>4</v>
      </c>
      <c r="N2" s="22">
        <v>5</v>
      </c>
      <c r="O2" s="19" t="s">
        <v>29</v>
      </c>
      <c r="P2" s="20" t="s">
        <v>988</v>
      </c>
      <c r="Q2" s="20" t="s">
        <v>989</v>
      </c>
      <c r="R2" s="21" t="s">
        <v>990</v>
      </c>
      <c r="S2" s="16" t="s">
        <v>53</v>
      </c>
      <c r="T2" s="25" t="s">
        <v>29</v>
      </c>
      <c r="U2" s="23" t="s">
        <v>265</v>
      </c>
      <c r="V2" s="24" t="s">
        <v>992</v>
      </c>
      <c r="W2" s="63"/>
    </row>
    <row r="3" spans="1:23" ht="38.25" x14ac:dyDescent="0.2">
      <c r="A3" s="54" t="s">
        <v>1010</v>
      </c>
      <c r="B3" s="14" t="s">
        <v>1013</v>
      </c>
      <c r="C3" s="32"/>
      <c r="D3" s="27"/>
      <c r="E3" s="27"/>
      <c r="F3" s="33"/>
      <c r="G3" s="26"/>
      <c r="H3" s="27"/>
      <c r="I3" s="28"/>
      <c r="J3" s="26"/>
      <c r="K3" s="27"/>
      <c r="L3" s="27"/>
      <c r="M3" s="27"/>
      <c r="N3" s="28"/>
      <c r="O3" s="26"/>
      <c r="P3" s="27"/>
      <c r="Q3" s="27"/>
      <c r="R3" s="33"/>
      <c r="S3" s="31"/>
      <c r="T3" s="34"/>
      <c r="U3" s="35"/>
      <c r="V3" s="36"/>
      <c r="W3" s="17"/>
    </row>
    <row r="4" spans="1:23" ht="25.5" x14ac:dyDescent="0.2">
      <c r="A4" s="54" t="s">
        <v>1011</v>
      </c>
      <c r="B4" s="14" t="s">
        <v>1013</v>
      </c>
      <c r="C4" s="37"/>
      <c r="D4" s="30"/>
      <c r="E4" s="30"/>
      <c r="F4" s="38"/>
      <c r="G4" s="29"/>
      <c r="H4" s="30"/>
      <c r="I4" s="31"/>
      <c r="J4" s="29"/>
      <c r="K4" s="30"/>
      <c r="L4" s="30"/>
      <c r="M4" s="30"/>
      <c r="N4" s="31"/>
      <c r="O4" s="29"/>
      <c r="P4" s="30"/>
      <c r="Q4" s="30"/>
      <c r="R4" s="38"/>
      <c r="S4" s="31"/>
      <c r="T4" s="39"/>
      <c r="U4" s="40"/>
      <c r="V4" s="41"/>
      <c r="W4" s="17"/>
    </row>
    <row r="5" spans="1:23" ht="26.25" thickBot="1" x14ac:dyDescent="0.25">
      <c r="A5" s="55" t="s">
        <v>1012</v>
      </c>
      <c r="B5" s="15" t="s">
        <v>1013</v>
      </c>
      <c r="C5" s="42"/>
      <c r="D5" s="43"/>
      <c r="E5" s="43"/>
      <c r="F5" s="44"/>
      <c r="G5" s="45"/>
      <c r="H5" s="43"/>
      <c r="I5" s="46"/>
      <c r="J5" s="45"/>
      <c r="K5" s="43"/>
      <c r="L5" s="43"/>
      <c r="M5" s="43"/>
      <c r="N5" s="46"/>
      <c r="O5" s="45"/>
      <c r="P5" s="43"/>
      <c r="Q5" s="43"/>
      <c r="R5" s="44"/>
      <c r="S5" s="46"/>
      <c r="T5" s="47"/>
      <c r="U5" s="48"/>
      <c r="V5" s="49"/>
      <c r="W5" s="18"/>
    </row>
    <row r="6" spans="1:23" ht="13.5" thickBot="1" x14ac:dyDescent="0.25">
      <c r="A6" s="53" t="s">
        <v>997</v>
      </c>
      <c r="B6" s="53"/>
      <c r="C6" s="50">
        <f>SUM(C3:C5)</f>
        <v>0</v>
      </c>
      <c r="D6" s="51">
        <f t="shared" ref="D6:V6" si="0">SUM(D3:D5)</f>
        <v>0</v>
      </c>
      <c r="E6" s="51">
        <f t="shared" si="0"/>
        <v>0</v>
      </c>
      <c r="F6" s="52">
        <f t="shared" si="0"/>
        <v>0</v>
      </c>
      <c r="G6" s="50">
        <f t="shared" si="0"/>
        <v>0</v>
      </c>
      <c r="H6" s="51">
        <f t="shared" si="0"/>
        <v>0</v>
      </c>
      <c r="I6" s="52">
        <f t="shared" si="0"/>
        <v>0</v>
      </c>
      <c r="J6" s="50">
        <f t="shared" si="0"/>
        <v>0</v>
      </c>
      <c r="K6" s="51">
        <f t="shared" si="0"/>
        <v>0</v>
      </c>
      <c r="L6" s="51">
        <f t="shared" si="0"/>
        <v>0</v>
      </c>
      <c r="M6" s="51">
        <f t="shared" si="0"/>
        <v>0</v>
      </c>
      <c r="N6" s="52">
        <f t="shared" si="0"/>
        <v>0</v>
      </c>
      <c r="O6" s="50">
        <f t="shared" si="0"/>
        <v>0</v>
      </c>
      <c r="P6" s="51">
        <f t="shared" si="0"/>
        <v>0</v>
      </c>
      <c r="Q6" s="51">
        <f t="shared" si="0"/>
        <v>0</v>
      </c>
      <c r="R6" s="51">
        <f t="shared" si="0"/>
        <v>0</v>
      </c>
      <c r="S6" s="52">
        <f t="shared" si="0"/>
        <v>0</v>
      </c>
      <c r="T6" s="50">
        <f t="shared" si="0"/>
        <v>0</v>
      </c>
      <c r="U6" s="51">
        <f t="shared" si="0"/>
        <v>0</v>
      </c>
      <c r="V6" s="52">
        <f t="shared" si="0"/>
        <v>0</v>
      </c>
      <c r="W6" s="9"/>
    </row>
    <row r="7" spans="1:23" x14ac:dyDescent="0.2">
      <c r="A7" s="7"/>
      <c r="B7" s="7"/>
      <c r="C7" s="7"/>
      <c r="D7" s="7"/>
      <c r="E7" s="7"/>
      <c r="F7" s="7"/>
      <c r="G7" s="7"/>
      <c r="H7" s="7"/>
      <c r="I7" s="7"/>
      <c r="J7" s="8"/>
      <c r="K7" s="8"/>
      <c r="L7" s="8"/>
      <c r="M7" s="8"/>
      <c r="N7" s="8"/>
      <c r="O7" s="7"/>
      <c r="P7" s="7"/>
      <c r="Q7" s="7"/>
      <c r="R7" s="7"/>
      <c r="S7" s="7"/>
      <c r="T7" s="10"/>
      <c r="U7" s="10"/>
      <c r="W7" s="9"/>
    </row>
    <row r="8" spans="1:23" x14ac:dyDescent="0.2">
      <c r="A8" s="11"/>
      <c r="B8" s="11"/>
      <c r="C8" s="11"/>
      <c r="D8" s="11"/>
      <c r="E8" s="11"/>
      <c r="F8" s="11"/>
      <c r="G8" s="11"/>
      <c r="H8" s="11"/>
      <c r="I8" s="11"/>
      <c r="J8" s="12"/>
      <c r="K8" s="12"/>
      <c r="L8" s="12"/>
      <c r="M8" s="12"/>
      <c r="N8" s="12"/>
      <c r="O8" s="11"/>
      <c r="P8" s="11"/>
      <c r="Q8" s="11"/>
      <c r="R8" s="11"/>
      <c r="S8" s="11"/>
      <c r="W8" s="9"/>
    </row>
    <row r="9" spans="1:23" x14ac:dyDescent="0.2">
      <c r="A9" s="11"/>
      <c r="B9" s="11"/>
      <c r="C9" s="11"/>
      <c r="D9" s="11"/>
      <c r="E9" s="11"/>
      <c r="F9" s="11"/>
      <c r="G9" s="11"/>
      <c r="H9" s="11"/>
      <c r="I9" s="11"/>
      <c r="J9" s="12"/>
      <c r="K9" s="12"/>
      <c r="L9" s="12"/>
      <c r="M9" s="12"/>
      <c r="N9" s="12"/>
      <c r="O9" s="11"/>
      <c r="P9" s="11"/>
      <c r="Q9" s="11"/>
      <c r="R9" s="11"/>
      <c r="S9" s="11"/>
      <c r="W9" s="9"/>
    </row>
    <row r="10" spans="1:23" x14ac:dyDescent="0.2">
      <c r="A10" s="11"/>
      <c r="B10" s="11"/>
      <c r="C10" s="11"/>
      <c r="D10" s="11"/>
      <c r="E10" s="11"/>
      <c r="F10" s="11"/>
      <c r="G10" s="11"/>
      <c r="H10" s="11"/>
      <c r="I10" s="11"/>
      <c r="J10" s="12"/>
      <c r="K10" s="12"/>
      <c r="L10" s="12"/>
      <c r="M10" s="12"/>
      <c r="N10" s="12"/>
      <c r="O10" s="11"/>
      <c r="P10" s="11"/>
      <c r="Q10" s="11"/>
      <c r="R10" s="11"/>
      <c r="S10" s="11"/>
      <c r="W10" s="9"/>
    </row>
    <row r="11" spans="1:23" x14ac:dyDescent="0.2">
      <c r="A11" s="11"/>
      <c r="B11" s="11"/>
      <c r="C11" s="11"/>
      <c r="D11" s="11"/>
      <c r="E11" s="11"/>
      <c r="F11" s="11"/>
      <c r="G11" s="11"/>
      <c r="H11" s="11"/>
      <c r="I11" s="11"/>
      <c r="J11" s="12"/>
      <c r="K11" s="12"/>
      <c r="L11" s="12"/>
      <c r="M11" s="12"/>
      <c r="N11" s="12"/>
      <c r="O11" s="11"/>
      <c r="P11" s="11"/>
      <c r="Q11" s="11"/>
      <c r="R11" s="11"/>
      <c r="S11" s="11"/>
      <c r="W11" s="9"/>
    </row>
    <row r="12" spans="1:23" x14ac:dyDescent="0.2">
      <c r="A12" s="11"/>
      <c r="B12" s="11"/>
      <c r="C12" s="11"/>
      <c r="D12" s="11"/>
      <c r="E12" s="11"/>
      <c r="F12" s="11"/>
      <c r="G12" s="11"/>
      <c r="H12" s="11"/>
      <c r="I12" s="11"/>
      <c r="J12" s="12"/>
      <c r="K12" s="12"/>
      <c r="L12" s="12"/>
      <c r="M12" s="12"/>
      <c r="N12" s="12"/>
      <c r="O12" s="11"/>
      <c r="P12" s="11"/>
      <c r="Q12" s="11"/>
      <c r="R12" s="11"/>
      <c r="S12" s="11"/>
      <c r="W12" s="9"/>
    </row>
    <row r="13" spans="1:23" x14ac:dyDescent="0.2">
      <c r="A13" s="11"/>
      <c r="B13" s="11"/>
      <c r="C13" s="11"/>
      <c r="D13" s="11"/>
      <c r="E13" s="11"/>
      <c r="F13" s="11"/>
      <c r="G13" s="11"/>
      <c r="H13" s="11"/>
      <c r="I13" s="11"/>
      <c r="J13" s="12"/>
      <c r="K13" s="12"/>
      <c r="L13" s="12"/>
      <c r="M13" s="12"/>
      <c r="N13" s="12"/>
      <c r="O13" s="11"/>
      <c r="P13" s="11"/>
      <c r="Q13" s="11"/>
      <c r="R13" s="11"/>
      <c r="S13" s="11"/>
      <c r="W13" s="9"/>
    </row>
    <row r="14" spans="1:23" x14ac:dyDescent="0.2">
      <c r="A14" s="11"/>
      <c r="B14" s="11"/>
      <c r="C14" s="11"/>
      <c r="D14" s="11"/>
      <c r="E14" s="11"/>
      <c r="F14" s="11"/>
      <c r="G14" s="11"/>
      <c r="H14" s="11"/>
      <c r="I14" s="11"/>
      <c r="J14" s="12"/>
      <c r="K14" s="12"/>
      <c r="L14" s="12"/>
      <c r="M14" s="12"/>
      <c r="N14" s="12"/>
      <c r="O14" s="11"/>
      <c r="P14" s="11"/>
      <c r="Q14" s="11"/>
      <c r="R14" s="11"/>
      <c r="S14" s="11"/>
      <c r="W14" s="9"/>
    </row>
    <row r="15" spans="1:23" x14ac:dyDescent="0.2">
      <c r="A15" s="11"/>
      <c r="B15" s="11"/>
      <c r="C15" s="11"/>
      <c r="D15" s="11"/>
      <c r="E15" s="11"/>
      <c r="F15" s="11"/>
      <c r="G15" s="11"/>
      <c r="H15" s="11"/>
      <c r="I15" s="11"/>
      <c r="J15" s="12"/>
      <c r="K15" s="12"/>
      <c r="L15" s="12"/>
      <c r="M15" s="12"/>
      <c r="N15" s="12"/>
      <c r="O15" s="11"/>
      <c r="P15" s="11"/>
      <c r="Q15" s="11"/>
      <c r="R15" s="11"/>
      <c r="S15" s="11"/>
      <c r="W15" s="9"/>
    </row>
    <row r="16" spans="1:23" x14ac:dyDescent="0.2">
      <c r="A16" s="11"/>
      <c r="B16" s="11"/>
      <c r="C16" s="11"/>
      <c r="D16" s="11"/>
      <c r="E16" s="11"/>
      <c r="F16" s="11"/>
      <c r="G16" s="11"/>
      <c r="H16" s="11"/>
      <c r="I16" s="11"/>
      <c r="J16" s="12"/>
      <c r="K16" s="12"/>
      <c r="L16" s="12"/>
      <c r="M16" s="12"/>
      <c r="N16" s="12"/>
      <c r="O16" s="11"/>
      <c r="P16" s="11"/>
      <c r="Q16" s="11"/>
      <c r="R16" s="11"/>
      <c r="S16" s="11"/>
      <c r="W16" s="9"/>
    </row>
    <row r="17" spans="1:23" x14ac:dyDescent="0.2">
      <c r="A17" s="11"/>
      <c r="B17" s="11"/>
      <c r="C17" s="11"/>
      <c r="D17" s="11"/>
      <c r="E17" s="11"/>
      <c r="F17" s="11"/>
      <c r="G17" s="11"/>
      <c r="H17" s="11"/>
      <c r="I17" s="11"/>
      <c r="J17" s="12"/>
      <c r="K17" s="12"/>
      <c r="L17" s="12"/>
      <c r="M17" s="12"/>
      <c r="N17" s="12"/>
      <c r="O17" s="11"/>
      <c r="P17" s="11"/>
      <c r="Q17" s="11"/>
      <c r="R17" s="11"/>
      <c r="S17" s="11"/>
      <c r="W17" s="9"/>
    </row>
    <row r="18" spans="1:23" x14ac:dyDescent="0.2">
      <c r="A18" s="11"/>
      <c r="B18" s="11"/>
      <c r="C18" s="11"/>
      <c r="D18" s="11"/>
      <c r="E18" s="11"/>
      <c r="F18" s="11"/>
      <c r="G18" s="11"/>
      <c r="H18" s="11"/>
      <c r="I18" s="11"/>
      <c r="J18" s="12"/>
      <c r="K18" s="12"/>
      <c r="L18" s="12"/>
      <c r="M18" s="12"/>
      <c r="N18" s="12"/>
      <c r="O18" s="11"/>
      <c r="P18" s="11"/>
      <c r="Q18" s="11"/>
      <c r="R18" s="11"/>
      <c r="S18" s="11"/>
      <c r="W18" s="9"/>
    </row>
    <row r="19" spans="1:23" x14ac:dyDescent="0.2">
      <c r="A19" s="11"/>
      <c r="B19" s="11"/>
      <c r="C19" s="11"/>
      <c r="D19" s="11"/>
      <c r="E19" s="11"/>
      <c r="F19" s="11"/>
      <c r="G19" s="11"/>
      <c r="H19" s="11"/>
      <c r="I19" s="11"/>
      <c r="J19" s="12"/>
      <c r="K19" s="12"/>
      <c r="L19" s="12"/>
      <c r="M19" s="12"/>
      <c r="N19" s="12"/>
      <c r="O19" s="11"/>
      <c r="P19" s="11"/>
      <c r="Q19" s="11"/>
      <c r="R19" s="11"/>
      <c r="S19" s="11"/>
      <c r="W19" s="9"/>
    </row>
  </sheetData>
  <mergeCells count="8">
    <mergeCell ref="T1:V1"/>
    <mergeCell ref="W1:W2"/>
    <mergeCell ref="A1:A2"/>
    <mergeCell ref="B1:B2"/>
    <mergeCell ref="C1:F1"/>
    <mergeCell ref="G1:I1"/>
    <mergeCell ref="J1:N1"/>
    <mergeCell ref="O1:S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9330-C560-4FAA-987D-D9F3B033A235}">
  <dimension ref="A1:K103"/>
  <sheetViews>
    <sheetView workbookViewId="0">
      <selection activeCell="G4" sqref="G4"/>
    </sheetView>
  </sheetViews>
  <sheetFormatPr baseColWidth="10" defaultRowHeight="14.25" x14ac:dyDescent="0.2"/>
  <sheetData>
    <row r="1" spans="1:11" ht="63" x14ac:dyDescent="0.2">
      <c r="A1" s="3" t="s">
        <v>0</v>
      </c>
      <c r="B1" s="3" t="s">
        <v>1</v>
      </c>
      <c r="C1" s="3" t="s">
        <v>2</v>
      </c>
      <c r="D1" s="3" t="s">
        <v>3</v>
      </c>
      <c r="E1" s="3" t="s">
        <v>4</v>
      </c>
      <c r="F1" s="3" t="s">
        <v>5</v>
      </c>
      <c r="G1" s="3" t="s">
        <v>6</v>
      </c>
      <c r="H1" s="3" t="s">
        <v>7</v>
      </c>
      <c r="I1" s="3" t="s">
        <v>8</v>
      </c>
      <c r="J1" s="3" t="s">
        <v>9</v>
      </c>
      <c r="K1" s="3" t="s">
        <v>10</v>
      </c>
    </row>
    <row r="2" spans="1:11" ht="28.5" x14ac:dyDescent="0.2">
      <c r="A2" s="1" t="s">
        <v>13</v>
      </c>
      <c r="B2" s="1" t="s">
        <v>14</v>
      </c>
      <c r="C2" s="1" t="s">
        <v>15</v>
      </c>
      <c r="D2" s="1" t="s">
        <v>16</v>
      </c>
      <c r="E2" s="1" t="s">
        <v>17</v>
      </c>
      <c r="F2" s="2">
        <v>2</v>
      </c>
      <c r="G2" s="1" t="s">
        <v>18</v>
      </c>
      <c r="H2" s="1" t="s">
        <v>19</v>
      </c>
      <c r="I2" s="1" t="s">
        <v>20</v>
      </c>
      <c r="J2" s="1" t="s">
        <v>21</v>
      </c>
      <c r="K2" s="1" t="s">
        <v>22</v>
      </c>
    </row>
    <row r="3" spans="1:11" ht="42.75" x14ac:dyDescent="0.2">
      <c r="A3" s="1" t="s">
        <v>33</v>
      </c>
      <c r="B3" s="1" t="s">
        <v>14</v>
      </c>
      <c r="C3" s="1" t="s">
        <v>15</v>
      </c>
      <c r="D3" s="1" t="s">
        <v>34</v>
      </c>
      <c r="E3" s="1" t="s">
        <v>17</v>
      </c>
      <c r="F3" s="2">
        <v>2</v>
      </c>
      <c r="G3" s="1" t="s">
        <v>35</v>
      </c>
      <c r="H3" s="1" t="s">
        <v>36</v>
      </c>
      <c r="I3" s="1" t="s">
        <v>37</v>
      </c>
      <c r="J3" s="1" t="s">
        <v>29</v>
      </c>
      <c r="K3" s="1" t="s">
        <v>38</v>
      </c>
    </row>
    <row r="4" spans="1:11" ht="57" x14ac:dyDescent="0.2">
      <c r="A4" s="1" t="s">
        <v>13</v>
      </c>
      <c r="B4" s="1" t="s">
        <v>14</v>
      </c>
      <c r="C4" s="1" t="s">
        <v>15</v>
      </c>
      <c r="D4" s="1" t="s">
        <v>34</v>
      </c>
      <c r="E4" s="1" t="s">
        <v>41</v>
      </c>
      <c r="F4" s="2">
        <v>3</v>
      </c>
      <c r="G4" s="1" t="s">
        <v>18</v>
      </c>
      <c r="H4" s="1" t="s">
        <v>42</v>
      </c>
      <c r="I4" s="1" t="s">
        <v>43</v>
      </c>
      <c r="J4" s="1" t="s">
        <v>29</v>
      </c>
      <c r="K4" s="1" t="s">
        <v>44</v>
      </c>
    </row>
    <row r="5" spans="1:11" ht="85.5" x14ac:dyDescent="0.2">
      <c r="A5" s="1" t="s">
        <v>13</v>
      </c>
      <c r="B5" s="1" t="s">
        <v>14</v>
      </c>
      <c r="C5" s="1" t="s">
        <v>15</v>
      </c>
      <c r="D5" s="1" t="s">
        <v>16</v>
      </c>
      <c r="E5" s="1" t="s">
        <v>17</v>
      </c>
      <c r="F5" s="2">
        <v>2</v>
      </c>
      <c r="G5" s="1" t="s">
        <v>35</v>
      </c>
      <c r="H5" s="1" t="s">
        <v>59</v>
      </c>
      <c r="I5" s="1" t="s">
        <v>60</v>
      </c>
      <c r="J5" s="1" t="s">
        <v>29</v>
      </c>
      <c r="K5" s="1" t="s">
        <v>61</v>
      </c>
    </row>
    <row r="6" spans="1:11" ht="156.75" x14ac:dyDescent="0.2">
      <c r="A6" s="1" t="s">
        <v>13</v>
      </c>
      <c r="B6" s="1" t="s">
        <v>14</v>
      </c>
      <c r="C6" s="1" t="s">
        <v>15</v>
      </c>
      <c r="D6" s="1" t="s">
        <v>16</v>
      </c>
      <c r="E6" s="1" t="s">
        <v>17</v>
      </c>
      <c r="F6" s="2">
        <v>2</v>
      </c>
      <c r="G6" s="1" t="s">
        <v>26</v>
      </c>
      <c r="H6" s="1" t="s">
        <v>69</v>
      </c>
      <c r="I6" s="1" t="s">
        <v>70</v>
      </c>
      <c r="J6" s="1" t="s">
        <v>29</v>
      </c>
      <c r="K6" s="1" t="s">
        <v>71</v>
      </c>
    </row>
    <row r="7" spans="1:11" ht="342" x14ac:dyDescent="0.2">
      <c r="A7" s="1" t="s">
        <v>13</v>
      </c>
      <c r="B7" s="1" t="s">
        <v>14</v>
      </c>
      <c r="C7" s="1" t="s">
        <v>15</v>
      </c>
      <c r="D7" s="1" t="s">
        <v>16</v>
      </c>
      <c r="E7" s="1" t="s">
        <v>17</v>
      </c>
      <c r="F7" s="2">
        <v>1</v>
      </c>
      <c r="G7" s="1" t="s">
        <v>53</v>
      </c>
      <c r="H7" s="1" t="s">
        <v>81</v>
      </c>
      <c r="I7" s="1" t="s">
        <v>82</v>
      </c>
      <c r="J7" s="1" t="s">
        <v>29</v>
      </c>
      <c r="K7" s="1" t="s">
        <v>83</v>
      </c>
    </row>
    <row r="8" spans="1:11" ht="213.75" x14ac:dyDescent="0.2">
      <c r="A8" s="1" t="s">
        <v>13</v>
      </c>
      <c r="B8" s="1" t="s">
        <v>14</v>
      </c>
      <c r="C8" s="1" t="s">
        <v>15</v>
      </c>
      <c r="D8" s="1" t="s">
        <v>64</v>
      </c>
      <c r="E8" s="1" t="s">
        <v>17</v>
      </c>
      <c r="F8" s="2">
        <v>4</v>
      </c>
      <c r="G8" s="1" t="s">
        <v>26</v>
      </c>
      <c r="H8" s="1" t="s">
        <v>86</v>
      </c>
      <c r="I8" s="1" t="s">
        <v>87</v>
      </c>
      <c r="J8" s="1" t="s">
        <v>29</v>
      </c>
      <c r="K8" s="1" t="s">
        <v>88</v>
      </c>
    </row>
    <row r="9" spans="1:11" ht="57" x14ac:dyDescent="0.2">
      <c r="A9" s="1" t="s">
        <v>13</v>
      </c>
      <c r="B9" s="1" t="s">
        <v>14</v>
      </c>
      <c r="C9" s="1" t="s">
        <v>15</v>
      </c>
      <c r="D9" s="1" t="s">
        <v>34</v>
      </c>
      <c r="E9" s="1" t="s">
        <v>17</v>
      </c>
      <c r="F9" s="2">
        <v>3</v>
      </c>
      <c r="G9" s="1" t="s">
        <v>100</v>
      </c>
      <c r="H9" s="1" t="s">
        <v>101</v>
      </c>
      <c r="I9" s="1" t="s">
        <v>102</v>
      </c>
      <c r="J9" s="1" t="s">
        <v>29</v>
      </c>
      <c r="K9" s="1" t="s">
        <v>103</v>
      </c>
    </row>
    <row r="10" spans="1:11" ht="42.75" x14ac:dyDescent="0.2">
      <c r="A10" s="1" t="s">
        <v>13</v>
      </c>
      <c r="B10" s="1" t="s">
        <v>14</v>
      </c>
      <c r="C10" s="1" t="s">
        <v>15</v>
      </c>
      <c r="D10" s="1" t="s">
        <v>34</v>
      </c>
      <c r="E10" s="1" t="s">
        <v>17</v>
      </c>
      <c r="F10" s="2">
        <v>3</v>
      </c>
      <c r="G10" s="1" t="s">
        <v>26</v>
      </c>
      <c r="H10" s="1" t="s">
        <v>111</v>
      </c>
      <c r="I10" s="1" t="s">
        <v>112</v>
      </c>
      <c r="J10" s="1" t="s">
        <v>29</v>
      </c>
      <c r="K10" s="1" t="s">
        <v>113</v>
      </c>
    </row>
    <row r="11" spans="1:11" ht="42.75" x14ac:dyDescent="0.2">
      <c r="A11" s="1" t="s">
        <v>116</v>
      </c>
      <c r="B11" s="1" t="s">
        <v>14</v>
      </c>
      <c r="C11" s="1" t="s">
        <v>15</v>
      </c>
      <c r="D11" s="1" t="s">
        <v>16</v>
      </c>
      <c r="E11" s="1" t="s">
        <v>17</v>
      </c>
      <c r="F11" s="2">
        <v>2</v>
      </c>
      <c r="G11" s="1" t="s">
        <v>26</v>
      </c>
      <c r="H11" s="1" t="s">
        <v>117</v>
      </c>
      <c r="I11" s="1" t="s">
        <v>112</v>
      </c>
      <c r="J11" s="1" t="s">
        <v>29</v>
      </c>
      <c r="K11" s="1" t="s">
        <v>118</v>
      </c>
    </row>
    <row r="12" spans="1:11" ht="256.5" x14ac:dyDescent="0.2">
      <c r="A12" s="1" t="s">
        <v>13</v>
      </c>
      <c r="B12" s="1" t="s">
        <v>14</v>
      </c>
      <c r="C12" s="1" t="s">
        <v>15</v>
      </c>
      <c r="D12" s="1" t="s">
        <v>16</v>
      </c>
      <c r="E12" s="1" t="s">
        <v>17</v>
      </c>
      <c r="F12" s="2">
        <v>2</v>
      </c>
      <c r="G12" s="1" t="s">
        <v>53</v>
      </c>
      <c r="H12" s="1" t="s">
        <v>126</v>
      </c>
      <c r="I12" s="1" t="s">
        <v>127</v>
      </c>
      <c r="J12" s="1" t="s">
        <v>29</v>
      </c>
      <c r="K12" s="1" t="s">
        <v>128</v>
      </c>
    </row>
    <row r="13" spans="1:11" ht="71.25" x14ac:dyDescent="0.2">
      <c r="A13" s="1" t="s">
        <v>13</v>
      </c>
      <c r="B13" s="1" t="s">
        <v>14</v>
      </c>
      <c r="C13" s="1" t="s">
        <v>15</v>
      </c>
      <c r="D13" s="1" t="s">
        <v>16</v>
      </c>
      <c r="E13" s="1" t="s">
        <v>17</v>
      </c>
      <c r="F13" s="2">
        <v>2</v>
      </c>
      <c r="G13" s="1" t="s">
        <v>18</v>
      </c>
      <c r="H13" s="1" t="s">
        <v>141</v>
      </c>
      <c r="I13" s="1" t="s">
        <v>142</v>
      </c>
      <c r="J13" s="1" t="s">
        <v>29</v>
      </c>
      <c r="K13" s="1" t="s">
        <v>143</v>
      </c>
    </row>
    <row r="14" spans="1:11" ht="71.25" x14ac:dyDescent="0.2">
      <c r="A14" s="1" t="s">
        <v>13</v>
      </c>
      <c r="B14" s="1" t="s">
        <v>14</v>
      </c>
      <c r="C14" s="1" t="s">
        <v>15</v>
      </c>
      <c r="D14" s="1" t="s">
        <v>16</v>
      </c>
      <c r="E14" s="1" t="s">
        <v>17</v>
      </c>
      <c r="F14" s="2">
        <v>1</v>
      </c>
      <c r="G14" s="1" t="s">
        <v>53</v>
      </c>
      <c r="H14" s="1" t="s">
        <v>151</v>
      </c>
      <c r="I14" s="1" t="s">
        <v>152</v>
      </c>
      <c r="J14" s="1" t="s">
        <v>29</v>
      </c>
      <c r="K14" s="1" t="s">
        <v>153</v>
      </c>
    </row>
    <row r="15" spans="1:11" ht="213.75" x14ac:dyDescent="0.2">
      <c r="A15" s="1" t="s">
        <v>13</v>
      </c>
      <c r="B15" s="1" t="s">
        <v>14</v>
      </c>
      <c r="C15" s="1" t="s">
        <v>15</v>
      </c>
      <c r="D15" s="1" t="s">
        <v>34</v>
      </c>
      <c r="E15" s="1" t="s">
        <v>17</v>
      </c>
      <c r="F15" s="2">
        <v>4</v>
      </c>
      <c r="G15" s="1" t="s">
        <v>26</v>
      </c>
      <c r="H15" s="1" t="s">
        <v>156</v>
      </c>
      <c r="I15" s="1" t="s">
        <v>152</v>
      </c>
      <c r="J15" s="1" t="s">
        <v>29</v>
      </c>
      <c r="K15" s="1" t="s">
        <v>157</v>
      </c>
    </row>
    <row r="16" spans="1:11" ht="71.25" x14ac:dyDescent="0.2">
      <c r="A16" s="1" t="s">
        <v>33</v>
      </c>
      <c r="B16" s="1" t="s">
        <v>14</v>
      </c>
      <c r="C16" s="1" t="s">
        <v>15</v>
      </c>
      <c r="D16" s="1" t="s">
        <v>16</v>
      </c>
      <c r="E16" s="1" t="s">
        <v>17</v>
      </c>
      <c r="F16" s="2">
        <v>1</v>
      </c>
      <c r="G16" s="1" t="s">
        <v>100</v>
      </c>
      <c r="H16" s="1" t="s">
        <v>160</v>
      </c>
      <c r="I16" s="1" t="s">
        <v>161</v>
      </c>
      <c r="J16" s="1" t="s">
        <v>29</v>
      </c>
      <c r="K16" s="1" t="s">
        <v>162</v>
      </c>
    </row>
    <row r="17" spans="1:11" ht="171" x14ac:dyDescent="0.2">
      <c r="A17" s="1" t="s">
        <v>13</v>
      </c>
      <c r="B17" s="1" t="s">
        <v>14</v>
      </c>
      <c r="C17" s="1" t="s">
        <v>15</v>
      </c>
      <c r="D17" s="1" t="s">
        <v>34</v>
      </c>
      <c r="E17" s="1" t="s">
        <v>17</v>
      </c>
      <c r="F17" s="2">
        <v>3</v>
      </c>
      <c r="G17" s="1" t="s">
        <v>18</v>
      </c>
      <c r="H17" s="1" t="s">
        <v>170</v>
      </c>
      <c r="I17" s="1" t="s">
        <v>171</v>
      </c>
      <c r="J17" s="1" t="s">
        <v>29</v>
      </c>
      <c r="K17" s="1" t="s">
        <v>172</v>
      </c>
    </row>
    <row r="18" spans="1:11" ht="156.75" x14ac:dyDescent="0.2">
      <c r="A18" s="1" t="s">
        <v>13</v>
      </c>
      <c r="B18" s="1" t="s">
        <v>14</v>
      </c>
      <c r="C18" s="1" t="s">
        <v>15</v>
      </c>
      <c r="D18" s="1" t="s">
        <v>16</v>
      </c>
      <c r="E18" s="1" t="s">
        <v>17</v>
      </c>
      <c r="F18" s="2">
        <v>3</v>
      </c>
      <c r="G18" s="1" t="s">
        <v>18</v>
      </c>
      <c r="H18" s="1" t="s">
        <v>180</v>
      </c>
      <c r="I18" s="1" t="s">
        <v>181</v>
      </c>
      <c r="J18" s="1" t="s">
        <v>29</v>
      </c>
      <c r="K18" s="1" t="s">
        <v>182</v>
      </c>
    </row>
    <row r="19" spans="1:11" ht="99.75" x14ac:dyDescent="0.2">
      <c r="A19" s="1" t="s">
        <v>13</v>
      </c>
      <c r="B19" s="1" t="s">
        <v>14</v>
      </c>
      <c r="C19" s="1" t="s">
        <v>15</v>
      </c>
      <c r="D19" s="1" t="s">
        <v>16</v>
      </c>
      <c r="E19" s="1" t="s">
        <v>17</v>
      </c>
      <c r="F19" s="2">
        <v>1</v>
      </c>
      <c r="G19" s="1" t="s">
        <v>26</v>
      </c>
      <c r="H19" s="1" t="s">
        <v>189</v>
      </c>
      <c r="I19" s="1" t="s">
        <v>190</v>
      </c>
      <c r="J19" s="1" t="s">
        <v>29</v>
      </c>
      <c r="K19" s="1" t="s">
        <v>191</v>
      </c>
    </row>
    <row r="20" spans="1:11" ht="71.25" x14ac:dyDescent="0.2">
      <c r="A20" s="1" t="s">
        <v>13</v>
      </c>
      <c r="B20" s="1" t="s">
        <v>14</v>
      </c>
      <c r="C20" s="1" t="s">
        <v>15</v>
      </c>
      <c r="D20" s="1" t="s">
        <v>16</v>
      </c>
      <c r="E20" s="1" t="s">
        <v>17</v>
      </c>
      <c r="F20" s="2">
        <v>2</v>
      </c>
      <c r="G20" s="1" t="s">
        <v>100</v>
      </c>
      <c r="H20" s="1" t="s">
        <v>180</v>
      </c>
      <c r="I20" s="1" t="s">
        <v>66</v>
      </c>
      <c r="J20" s="1" t="s">
        <v>29</v>
      </c>
      <c r="K20" s="1" t="s">
        <v>230</v>
      </c>
    </row>
    <row r="21" spans="1:11" ht="128.25" x14ac:dyDescent="0.2">
      <c r="A21" s="1" t="s">
        <v>13</v>
      </c>
      <c r="B21" s="1" t="s">
        <v>14</v>
      </c>
      <c r="C21" s="1" t="s">
        <v>15</v>
      </c>
      <c r="D21" s="1" t="s">
        <v>34</v>
      </c>
      <c r="E21" s="1" t="s">
        <v>17</v>
      </c>
      <c r="F21" s="2">
        <v>2</v>
      </c>
      <c r="G21" s="1" t="s">
        <v>26</v>
      </c>
      <c r="H21" s="1" t="s">
        <v>238</v>
      </c>
      <c r="I21" s="1" t="s">
        <v>239</v>
      </c>
      <c r="J21" s="1" t="s">
        <v>29</v>
      </c>
      <c r="K21" s="1" t="s">
        <v>240</v>
      </c>
    </row>
    <row r="22" spans="1:11" ht="399" x14ac:dyDescent="0.2">
      <c r="A22" s="1" t="s">
        <v>116</v>
      </c>
      <c r="B22" s="1" t="s">
        <v>14</v>
      </c>
      <c r="C22" s="1" t="s">
        <v>15</v>
      </c>
      <c r="D22" s="1" t="s">
        <v>34</v>
      </c>
      <c r="E22" s="1" t="s">
        <v>17</v>
      </c>
      <c r="F22" s="2">
        <v>3</v>
      </c>
      <c r="G22" s="1" t="s">
        <v>26</v>
      </c>
      <c r="H22" s="1" t="s">
        <v>243</v>
      </c>
      <c r="I22" s="1" t="s">
        <v>244</v>
      </c>
      <c r="J22" s="1" t="s">
        <v>29</v>
      </c>
      <c r="K22" s="1" t="s">
        <v>245</v>
      </c>
    </row>
    <row r="23" spans="1:11" ht="114" x14ac:dyDescent="0.2">
      <c r="A23" s="1" t="s">
        <v>13</v>
      </c>
      <c r="B23" s="1" t="s">
        <v>14</v>
      </c>
      <c r="C23" s="1" t="s">
        <v>15</v>
      </c>
      <c r="D23" s="1" t="s">
        <v>34</v>
      </c>
      <c r="E23" s="1" t="s">
        <v>17</v>
      </c>
      <c r="F23" s="2">
        <v>2</v>
      </c>
      <c r="G23" s="1" t="s">
        <v>100</v>
      </c>
      <c r="H23" s="1" t="s">
        <v>252</v>
      </c>
      <c r="I23" s="1" t="s">
        <v>253</v>
      </c>
      <c r="J23" s="1" t="s">
        <v>29</v>
      </c>
      <c r="K23" s="1" t="s">
        <v>254</v>
      </c>
    </row>
    <row r="24" spans="1:11" ht="71.25" x14ac:dyDescent="0.2">
      <c r="A24" s="1" t="s">
        <v>13</v>
      </c>
      <c r="B24" s="1" t="s">
        <v>14</v>
      </c>
      <c r="C24" s="1" t="s">
        <v>15</v>
      </c>
      <c r="D24" s="1" t="s">
        <v>64</v>
      </c>
      <c r="E24" s="1" t="s">
        <v>17</v>
      </c>
      <c r="F24" s="2">
        <v>3</v>
      </c>
      <c r="G24" s="1" t="s">
        <v>35</v>
      </c>
      <c r="H24" s="1" t="s">
        <v>300</v>
      </c>
      <c r="I24" s="1" t="s">
        <v>137</v>
      </c>
      <c r="J24" s="1" t="s">
        <v>29</v>
      </c>
      <c r="K24" s="1" t="s">
        <v>301</v>
      </c>
    </row>
    <row r="25" spans="1:11" ht="185.25" x14ac:dyDescent="0.2">
      <c r="A25" s="1" t="s">
        <v>13</v>
      </c>
      <c r="B25" s="1" t="s">
        <v>14</v>
      </c>
      <c r="C25" s="1" t="s">
        <v>15</v>
      </c>
      <c r="D25" s="1" t="s">
        <v>34</v>
      </c>
      <c r="E25" s="1" t="s">
        <v>17</v>
      </c>
      <c r="F25" s="2">
        <v>3</v>
      </c>
      <c r="G25" s="1" t="s">
        <v>35</v>
      </c>
      <c r="H25" s="1" t="s">
        <v>304</v>
      </c>
      <c r="I25" s="1" t="s">
        <v>305</v>
      </c>
      <c r="J25" s="1" t="s">
        <v>29</v>
      </c>
      <c r="K25" s="1" t="s">
        <v>306</v>
      </c>
    </row>
    <row r="26" spans="1:11" ht="28.5" x14ac:dyDescent="0.2">
      <c r="A26" s="1" t="s">
        <v>116</v>
      </c>
      <c r="B26" s="1" t="s">
        <v>14</v>
      </c>
      <c r="C26" s="1" t="s">
        <v>15</v>
      </c>
      <c r="D26" s="1" t="s">
        <v>34</v>
      </c>
      <c r="E26" s="1" t="s">
        <v>17</v>
      </c>
      <c r="F26" s="2">
        <v>3</v>
      </c>
      <c r="G26" s="1" t="s">
        <v>26</v>
      </c>
      <c r="H26" s="1" t="s">
        <v>317</v>
      </c>
      <c r="I26" s="1" t="s">
        <v>92</v>
      </c>
      <c r="J26" s="1" t="s">
        <v>29</v>
      </c>
      <c r="K26" s="1" t="s">
        <v>318</v>
      </c>
    </row>
    <row r="27" spans="1:11" ht="142.5" x14ac:dyDescent="0.2">
      <c r="A27" s="1" t="s">
        <v>13</v>
      </c>
      <c r="B27" s="1" t="s">
        <v>14</v>
      </c>
      <c r="C27" s="1" t="s">
        <v>15</v>
      </c>
      <c r="D27" s="1" t="s">
        <v>16</v>
      </c>
      <c r="E27" s="1" t="s">
        <v>17</v>
      </c>
      <c r="F27" s="2">
        <v>1</v>
      </c>
      <c r="G27" s="1" t="s">
        <v>26</v>
      </c>
      <c r="H27" s="1" t="s">
        <v>335</v>
      </c>
      <c r="I27" s="1" t="s">
        <v>336</v>
      </c>
      <c r="J27" s="1" t="s">
        <v>29</v>
      </c>
      <c r="K27" s="1" t="s">
        <v>337</v>
      </c>
    </row>
    <row r="28" spans="1:11" ht="114" x14ac:dyDescent="0.2">
      <c r="A28" s="1" t="s">
        <v>13</v>
      </c>
      <c r="B28" s="1" t="s">
        <v>14</v>
      </c>
      <c r="C28" s="1" t="s">
        <v>15</v>
      </c>
      <c r="D28" s="1" t="s">
        <v>34</v>
      </c>
      <c r="E28" s="1" t="s">
        <v>17</v>
      </c>
      <c r="F28" s="2">
        <v>2</v>
      </c>
      <c r="G28" s="1" t="s">
        <v>18</v>
      </c>
      <c r="H28" s="1" t="s">
        <v>340</v>
      </c>
      <c r="I28" s="1" t="s">
        <v>341</v>
      </c>
      <c r="J28" s="1" t="s">
        <v>29</v>
      </c>
      <c r="K28" s="1" t="s">
        <v>342</v>
      </c>
    </row>
    <row r="29" spans="1:11" ht="356.25" x14ac:dyDescent="0.2">
      <c r="A29" s="1" t="s">
        <v>33</v>
      </c>
      <c r="B29" s="1" t="s">
        <v>14</v>
      </c>
      <c r="C29" s="1" t="s">
        <v>15</v>
      </c>
      <c r="D29" s="1" t="s">
        <v>34</v>
      </c>
      <c r="E29" s="1" t="s">
        <v>17</v>
      </c>
      <c r="F29" s="2">
        <v>2</v>
      </c>
      <c r="G29" s="1" t="s">
        <v>26</v>
      </c>
      <c r="H29" s="1" t="s">
        <v>392</v>
      </c>
      <c r="I29" s="1" t="s">
        <v>393</v>
      </c>
      <c r="J29" s="1" t="s">
        <v>29</v>
      </c>
      <c r="K29" s="1" t="s">
        <v>394</v>
      </c>
    </row>
    <row r="30" spans="1:11" ht="99.75" x14ac:dyDescent="0.2">
      <c r="A30" s="1" t="s">
        <v>13</v>
      </c>
      <c r="B30" s="1" t="s">
        <v>14</v>
      </c>
      <c r="C30" s="1" t="s">
        <v>15</v>
      </c>
      <c r="D30" s="1" t="s">
        <v>16</v>
      </c>
      <c r="E30" s="1" t="s">
        <v>17</v>
      </c>
      <c r="F30" s="2">
        <v>2</v>
      </c>
      <c r="G30" s="1" t="s">
        <v>18</v>
      </c>
      <c r="H30" s="1" t="s">
        <v>417</v>
      </c>
      <c r="I30" s="1" t="s">
        <v>418</v>
      </c>
      <c r="J30" s="1" t="s">
        <v>29</v>
      </c>
      <c r="K30" s="1" t="s">
        <v>419</v>
      </c>
    </row>
    <row r="31" spans="1:11" ht="114" x14ac:dyDescent="0.2">
      <c r="A31" s="1" t="s">
        <v>13</v>
      </c>
      <c r="B31" s="1" t="s">
        <v>14</v>
      </c>
      <c r="C31" s="1" t="s">
        <v>15</v>
      </c>
      <c r="D31" s="1" t="s">
        <v>64</v>
      </c>
      <c r="E31" s="1" t="s">
        <v>41</v>
      </c>
      <c r="F31" s="2">
        <v>4</v>
      </c>
      <c r="G31" s="1" t="s">
        <v>100</v>
      </c>
      <c r="H31" s="1" t="s">
        <v>422</v>
      </c>
      <c r="I31" s="1" t="s">
        <v>423</v>
      </c>
      <c r="J31" s="1" t="s">
        <v>29</v>
      </c>
      <c r="K31" s="1" t="s">
        <v>424</v>
      </c>
    </row>
    <row r="32" spans="1:11" ht="128.25" x14ac:dyDescent="0.2">
      <c r="A32" s="1" t="s">
        <v>13</v>
      </c>
      <c r="B32" s="1" t="s">
        <v>14</v>
      </c>
      <c r="C32" s="1" t="s">
        <v>15</v>
      </c>
      <c r="D32" s="1" t="s">
        <v>64</v>
      </c>
      <c r="E32" s="1" t="s">
        <v>41</v>
      </c>
      <c r="F32" s="2">
        <v>4</v>
      </c>
      <c r="G32" s="1" t="s">
        <v>35</v>
      </c>
      <c r="H32" s="1" t="s">
        <v>426</v>
      </c>
      <c r="I32" s="1" t="s">
        <v>427</v>
      </c>
      <c r="J32" s="1" t="s">
        <v>29</v>
      </c>
      <c r="K32" s="1" t="s">
        <v>428</v>
      </c>
    </row>
    <row r="33" spans="1:11" ht="28.5" x14ac:dyDescent="0.2">
      <c r="A33" s="1" t="s">
        <v>13</v>
      </c>
      <c r="B33" s="1" t="s">
        <v>14</v>
      </c>
      <c r="C33" s="1" t="s">
        <v>15</v>
      </c>
      <c r="D33" s="1" t="s">
        <v>34</v>
      </c>
      <c r="E33" s="1" t="s">
        <v>17</v>
      </c>
      <c r="F33" s="2">
        <v>2</v>
      </c>
      <c r="G33" s="1" t="s">
        <v>18</v>
      </c>
      <c r="H33" s="1" t="s">
        <v>430</v>
      </c>
      <c r="I33" s="1" t="s">
        <v>152</v>
      </c>
      <c r="J33" s="1" t="s">
        <v>29</v>
      </c>
      <c r="K33" s="1" t="s">
        <v>431</v>
      </c>
    </row>
    <row r="34" spans="1:11" ht="142.5" x14ac:dyDescent="0.2">
      <c r="A34" s="1" t="s">
        <v>13</v>
      </c>
      <c r="B34" s="1" t="s">
        <v>14</v>
      </c>
      <c r="C34" s="1" t="s">
        <v>15</v>
      </c>
      <c r="D34" s="1" t="s">
        <v>16</v>
      </c>
      <c r="E34" s="1" t="s">
        <v>17</v>
      </c>
      <c r="F34" s="2">
        <v>3</v>
      </c>
      <c r="G34" s="1" t="s">
        <v>18</v>
      </c>
      <c r="H34" s="1" t="s">
        <v>434</v>
      </c>
      <c r="I34" s="1" t="s">
        <v>66</v>
      </c>
      <c r="J34" s="1" t="s">
        <v>29</v>
      </c>
      <c r="K34" s="1" t="s">
        <v>435</v>
      </c>
    </row>
    <row r="35" spans="1:11" ht="42.75" x14ac:dyDescent="0.2">
      <c r="A35" s="1" t="s">
        <v>33</v>
      </c>
      <c r="B35" s="1" t="s">
        <v>14</v>
      </c>
      <c r="C35" s="1" t="s">
        <v>15</v>
      </c>
      <c r="D35" s="1" t="s">
        <v>64</v>
      </c>
      <c r="E35" s="1" t="s">
        <v>41</v>
      </c>
      <c r="F35" s="2">
        <v>4</v>
      </c>
      <c r="G35" s="1" t="s">
        <v>35</v>
      </c>
      <c r="H35" s="1" t="s">
        <v>438</v>
      </c>
      <c r="I35" s="1" t="s">
        <v>439</v>
      </c>
      <c r="J35" s="1" t="s">
        <v>29</v>
      </c>
      <c r="K35" s="1" t="s">
        <v>440</v>
      </c>
    </row>
    <row r="36" spans="1:11" ht="42.75" x14ac:dyDescent="0.2">
      <c r="A36" s="1" t="s">
        <v>13</v>
      </c>
      <c r="B36" s="1" t="s">
        <v>14</v>
      </c>
      <c r="C36" s="1" t="s">
        <v>15</v>
      </c>
      <c r="D36" s="1" t="s">
        <v>16</v>
      </c>
      <c r="E36" s="1" t="s">
        <v>17</v>
      </c>
      <c r="F36" s="2">
        <v>1</v>
      </c>
      <c r="G36" s="1" t="s">
        <v>53</v>
      </c>
      <c r="H36" s="1" t="s">
        <v>442</v>
      </c>
      <c r="I36" s="1" t="s">
        <v>137</v>
      </c>
      <c r="J36" s="1" t="s">
        <v>29</v>
      </c>
      <c r="K36" s="1" t="s">
        <v>443</v>
      </c>
    </row>
    <row r="37" spans="1:11" ht="228" x14ac:dyDescent="0.2">
      <c r="A37" s="1" t="s">
        <v>13</v>
      </c>
      <c r="B37" s="1" t="s">
        <v>14</v>
      </c>
      <c r="C37" s="1" t="s">
        <v>15</v>
      </c>
      <c r="D37" s="1" t="s">
        <v>16</v>
      </c>
      <c r="E37" s="1" t="s">
        <v>17</v>
      </c>
      <c r="F37" s="2">
        <v>1</v>
      </c>
      <c r="G37" s="1" t="s">
        <v>100</v>
      </c>
      <c r="H37" s="1" t="s">
        <v>445</v>
      </c>
      <c r="I37" s="1" t="s">
        <v>446</v>
      </c>
      <c r="J37" s="1" t="s">
        <v>29</v>
      </c>
      <c r="K37" s="1" t="s">
        <v>447</v>
      </c>
    </row>
    <row r="38" spans="1:11" ht="85.5" x14ac:dyDescent="0.2">
      <c r="A38" s="1" t="s">
        <v>13</v>
      </c>
      <c r="B38" s="1" t="s">
        <v>14</v>
      </c>
      <c r="C38" s="1" t="s">
        <v>15</v>
      </c>
      <c r="D38" s="1" t="s">
        <v>64</v>
      </c>
      <c r="E38" s="1" t="s">
        <v>41</v>
      </c>
      <c r="F38" s="2">
        <v>4</v>
      </c>
      <c r="G38" s="1" t="s">
        <v>18</v>
      </c>
      <c r="H38" s="1" t="s">
        <v>449</v>
      </c>
      <c r="I38" s="1" t="s">
        <v>450</v>
      </c>
      <c r="J38" s="1" t="s">
        <v>29</v>
      </c>
      <c r="K38" s="1" t="s">
        <v>451</v>
      </c>
    </row>
    <row r="39" spans="1:11" ht="42.75" x14ac:dyDescent="0.2">
      <c r="A39" s="1" t="s">
        <v>13</v>
      </c>
      <c r="B39" s="1" t="s">
        <v>14</v>
      </c>
      <c r="C39" s="1" t="s">
        <v>15</v>
      </c>
      <c r="D39" s="1" t="s">
        <v>34</v>
      </c>
      <c r="E39" s="1" t="s">
        <v>17</v>
      </c>
      <c r="F39" s="2">
        <v>4</v>
      </c>
      <c r="G39" s="1" t="s">
        <v>26</v>
      </c>
      <c r="H39" s="1" t="s">
        <v>453</v>
      </c>
      <c r="I39" s="1" t="s">
        <v>454</v>
      </c>
      <c r="J39" s="1" t="s">
        <v>29</v>
      </c>
      <c r="K39" s="1" t="s">
        <v>455</v>
      </c>
    </row>
    <row r="40" spans="1:11" ht="71.25" x14ac:dyDescent="0.2">
      <c r="A40" s="1" t="s">
        <v>13</v>
      </c>
      <c r="B40" s="1" t="s">
        <v>14</v>
      </c>
      <c r="C40" s="1" t="s">
        <v>15</v>
      </c>
      <c r="D40" s="1" t="s">
        <v>34</v>
      </c>
      <c r="E40" s="1" t="s">
        <v>17</v>
      </c>
      <c r="F40" s="2">
        <v>3</v>
      </c>
      <c r="G40" s="1" t="s">
        <v>100</v>
      </c>
      <c r="H40" s="1" t="s">
        <v>457</v>
      </c>
      <c r="I40" s="1" t="s">
        <v>458</v>
      </c>
      <c r="J40" s="1" t="s">
        <v>29</v>
      </c>
      <c r="K40" s="1" t="s">
        <v>459</v>
      </c>
    </row>
    <row r="41" spans="1:11" ht="71.25" x14ac:dyDescent="0.2">
      <c r="A41" s="1" t="s">
        <v>13</v>
      </c>
      <c r="B41" s="1" t="s">
        <v>14</v>
      </c>
      <c r="C41" s="1" t="s">
        <v>15</v>
      </c>
      <c r="D41" s="1" t="s">
        <v>16</v>
      </c>
      <c r="E41" s="1" t="s">
        <v>17</v>
      </c>
      <c r="F41" s="2">
        <v>2</v>
      </c>
      <c r="G41" s="1" t="s">
        <v>53</v>
      </c>
      <c r="H41" s="1" t="s">
        <v>461</v>
      </c>
      <c r="I41" s="1" t="s">
        <v>462</v>
      </c>
      <c r="J41" s="1" t="s">
        <v>29</v>
      </c>
      <c r="K41" s="1" t="s">
        <v>463</v>
      </c>
    </row>
    <row r="42" spans="1:11" ht="71.25" x14ac:dyDescent="0.2">
      <c r="A42" s="1" t="s">
        <v>13</v>
      </c>
      <c r="B42" s="1" t="s">
        <v>14</v>
      </c>
      <c r="C42" s="1" t="s">
        <v>15</v>
      </c>
      <c r="D42" s="1" t="s">
        <v>64</v>
      </c>
      <c r="E42" s="1" t="s">
        <v>17</v>
      </c>
      <c r="F42" s="2">
        <v>4</v>
      </c>
      <c r="G42" s="1" t="s">
        <v>100</v>
      </c>
      <c r="H42" s="1" t="s">
        <v>248</v>
      </c>
      <c r="I42" s="1" t="s">
        <v>161</v>
      </c>
      <c r="J42" s="1" t="s">
        <v>29</v>
      </c>
      <c r="K42" s="1" t="s">
        <v>465</v>
      </c>
    </row>
    <row r="43" spans="1:11" ht="185.25" x14ac:dyDescent="0.2">
      <c r="A43" s="1" t="s">
        <v>13</v>
      </c>
      <c r="B43" s="1" t="s">
        <v>14</v>
      </c>
      <c r="C43" s="1" t="s">
        <v>15</v>
      </c>
      <c r="D43" s="1" t="s">
        <v>34</v>
      </c>
      <c r="E43" s="1" t="s">
        <v>17</v>
      </c>
      <c r="F43" s="2">
        <v>3</v>
      </c>
      <c r="G43" s="1" t="s">
        <v>26</v>
      </c>
      <c r="H43" s="1" t="s">
        <v>476</v>
      </c>
      <c r="I43" s="1" t="s">
        <v>477</v>
      </c>
      <c r="J43" s="1" t="s">
        <v>265</v>
      </c>
      <c r="K43" s="1" t="s">
        <v>478</v>
      </c>
    </row>
    <row r="44" spans="1:11" ht="42.75" x14ac:dyDescent="0.2">
      <c r="A44" s="1" t="s">
        <v>13</v>
      </c>
      <c r="B44" s="1" t="s">
        <v>14</v>
      </c>
      <c r="C44" s="1" t="s">
        <v>15</v>
      </c>
      <c r="D44" s="1" t="s">
        <v>16</v>
      </c>
      <c r="E44" s="1" t="s">
        <v>17</v>
      </c>
      <c r="F44" s="2">
        <v>1</v>
      </c>
      <c r="G44" s="1" t="s">
        <v>26</v>
      </c>
      <c r="H44" s="1" t="s">
        <v>481</v>
      </c>
      <c r="I44" s="1" t="s">
        <v>482</v>
      </c>
      <c r="J44" s="1" t="s">
        <v>29</v>
      </c>
      <c r="K44" s="1" t="s">
        <v>483</v>
      </c>
    </row>
    <row r="45" spans="1:11" ht="42.75" x14ac:dyDescent="0.2">
      <c r="A45" s="1" t="s">
        <v>33</v>
      </c>
      <c r="B45" s="1" t="s">
        <v>14</v>
      </c>
      <c r="C45" s="1" t="s">
        <v>15</v>
      </c>
      <c r="D45" s="1" t="s">
        <v>64</v>
      </c>
      <c r="E45" s="1" t="s">
        <v>41</v>
      </c>
      <c r="F45" s="2">
        <v>4</v>
      </c>
      <c r="G45" s="1" t="s">
        <v>100</v>
      </c>
      <c r="H45" s="1" t="s">
        <v>501</v>
      </c>
      <c r="I45" s="1" t="s">
        <v>502</v>
      </c>
      <c r="J45" s="1" t="s">
        <v>29</v>
      </c>
      <c r="K45" s="1" t="s">
        <v>503</v>
      </c>
    </row>
    <row r="46" spans="1:11" ht="57" x14ac:dyDescent="0.2">
      <c r="A46" s="1" t="s">
        <v>13</v>
      </c>
      <c r="B46" s="1" t="s">
        <v>14</v>
      </c>
      <c r="C46" s="1" t="s">
        <v>15</v>
      </c>
      <c r="D46" s="1" t="s">
        <v>16</v>
      </c>
      <c r="E46" s="1" t="s">
        <v>17</v>
      </c>
      <c r="F46" s="2">
        <v>2</v>
      </c>
      <c r="G46" s="1" t="s">
        <v>18</v>
      </c>
      <c r="H46" s="1" t="s">
        <v>509</v>
      </c>
      <c r="I46" s="1" t="s">
        <v>510</v>
      </c>
      <c r="J46" s="1" t="s">
        <v>29</v>
      </c>
      <c r="K46" s="1" t="s">
        <v>511</v>
      </c>
    </row>
    <row r="47" spans="1:11" ht="356.25" x14ac:dyDescent="0.2">
      <c r="A47" s="1" t="s">
        <v>13</v>
      </c>
      <c r="B47" s="1" t="s">
        <v>14</v>
      </c>
      <c r="C47" s="1" t="s">
        <v>15</v>
      </c>
      <c r="D47" s="1" t="s">
        <v>16</v>
      </c>
      <c r="E47" s="1" t="s">
        <v>17</v>
      </c>
      <c r="F47" s="2">
        <v>2</v>
      </c>
      <c r="G47" s="1" t="s">
        <v>26</v>
      </c>
      <c r="H47" s="1" t="s">
        <v>485</v>
      </c>
      <c r="I47" s="1" t="s">
        <v>530</v>
      </c>
      <c r="J47" s="1" t="s">
        <v>29</v>
      </c>
      <c r="K47" s="1" t="s">
        <v>531</v>
      </c>
    </row>
    <row r="48" spans="1:11" ht="42.75" x14ac:dyDescent="0.2">
      <c r="A48" s="1" t="s">
        <v>13</v>
      </c>
      <c r="B48" s="1" t="s">
        <v>14</v>
      </c>
      <c r="C48" s="1" t="s">
        <v>15</v>
      </c>
      <c r="D48" s="1" t="s">
        <v>34</v>
      </c>
      <c r="E48" s="1" t="s">
        <v>41</v>
      </c>
      <c r="F48" s="2">
        <v>3</v>
      </c>
      <c r="G48" s="1" t="s">
        <v>26</v>
      </c>
      <c r="H48" s="1" t="s">
        <v>534</v>
      </c>
      <c r="I48" s="1" t="s">
        <v>535</v>
      </c>
      <c r="J48" s="1" t="s">
        <v>29</v>
      </c>
      <c r="K48" s="1" t="s">
        <v>536</v>
      </c>
    </row>
    <row r="49" spans="1:11" ht="57" x14ac:dyDescent="0.2">
      <c r="A49" s="1" t="s">
        <v>33</v>
      </c>
      <c r="B49" s="1" t="s">
        <v>14</v>
      </c>
      <c r="C49" s="1" t="s">
        <v>15</v>
      </c>
      <c r="D49" s="1" t="s">
        <v>64</v>
      </c>
      <c r="E49" s="1" t="s">
        <v>17</v>
      </c>
      <c r="F49" s="2">
        <v>4</v>
      </c>
      <c r="G49" s="1" t="s">
        <v>100</v>
      </c>
      <c r="H49" s="1" t="s">
        <v>576</v>
      </c>
      <c r="I49" s="1" t="s">
        <v>152</v>
      </c>
      <c r="J49" s="1" t="s">
        <v>29</v>
      </c>
      <c r="K49" s="1" t="s">
        <v>577</v>
      </c>
    </row>
    <row r="50" spans="1:11" ht="57" x14ac:dyDescent="0.2">
      <c r="A50" s="1" t="s">
        <v>13</v>
      </c>
      <c r="B50" s="1" t="s">
        <v>14</v>
      </c>
      <c r="C50" s="1" t="s">
        <v>15</v>
      </c>
      <c r="D50" s="1" t="s">
        <v>64</v>
      </c>
      <c r="E50" s="1" t="s">
        <v>17</v>
      </c>
      <c r="F50" s="2">
        <v>4</v>
      </c>
      <c r="G50" s="1" t="s">
        <v>26</v>
      </c>
      <c r="H50" s="1" t="s">
        <v>582</v>
      </c>
      <c r="I50" s="1" t="s">
        <v>127</v>
      </c>
      <c r="J50" s="1" t="s">
        <v>29</v>
      </c>
      <c r="K50" s="1" t="s">
        <v>583</v>
      </c>
    </row>
    <row r="51" spans="1:11" ht="213.75" x14ac:dyDescent="0.2">
      <c r="A51" s="1" t="s">
        <v>13</v>
      </c>
      <c r="B51" s="1" t="s">
        <v>14</v>
      </c>
      <c r="C51" s="1" t="s">
        <v>15</v>
      </c>
      <c r="D51" s="1" t="s">
        <v>34</v>
      </c>
      <c r="E51" s="1" t="s">
        <v>17</v>
      </c>
      <c r="F51" s="2">
        <v>3</v>
      </c>
      <c r="G51" s="1" t="s">
        <v>18</v>
      </c>
      <c r="H51" s="1" t="s">
        <v>586</v>
      </c>
      <c r="I51" s="1" t="s">
        <v>587</v>
      </c>
      <c r="J51" s="1" t="s">
        <v>29</v>
      </c>
      <c r="K51" s="1" t="s">
        <v>588</v>
      </c>
    </row>
    <row r="52" spans="1:11" ht="42.75" x14ac:dyDescent="0.2">
      <c r="A52" s="1" t="s">
        <v>33</v>
      </c>
      <c r="B52" s="1" t="s">
        <v>14</v>
      </c>
      <c r="C52" s="1" t="s">
        <v>15</v>
      </c>
      <c r="D52" s="1" t="s">
        <v>64</v>
      </c>
      <c r="E52" s="1" t="s">
        <v>17</v>
      </c>
      <c r="F52" s="2">
        <v>3</v>
      </c>
      <c r="G52" s="1" t="s">
        <v>26</v>
      </c>
      <c r="H52" s="1" t="s">
        <v>596</v>
      </c>
      <c r="I52" s="1" t="s">
        <v>152</v>
      </c>
      <c r="J52" s="1" t="s">
        <v>29</v>
      </c>
      <c r="K52" s="1" t="s">
        <v>597</v>
      </c>
    </row>
    <row r="53" spans="1:11" ht="171" x14ac:dyDescent="0.2">
      <c r="A53" s="1" t="s">
        <v>13</v>
      </c>
      <c r="B53" s="1" t="s">
        <v>14</v>
      </c>
      <c r="C53" s="1" t="s">
        <v>15</v>
      </c>
      <c r="D53" s="1" t="s">
        <v>34</v>
      </c>
      <c r="E53" s="1" t="s">
        <v>17</v>
      </c>
      <c r="F53" s="2">
        <v>2</v>
      </c>
      <c r="G53" s="1" t="s">
        <v>35</v>
      </c>
      <c r="H53" s="1" t="s">
        <v>630</v>
      </c>
      <c r="I53" s="1" t="s">
        <v>102</v>
      </c>
      <c r="J53" s="1" t="s">
        <v>29</v>
      </c>
      <c r="K53" s="1" t="s">
        <v>631</v>
      </c>
    </row>
    <row r="54" spans="1:11" ht="42.75" x14ac:dyDescent="0.2">
      <c r="A54" s="1" t="s">
        <v>13</v>
      </c>
      <c r="B54" s="1" t="s">
        <v>14</v>
      </c>
      <c r="C54" s="1" t="s">
        <v>15</v>
      </c>
      <c r="D54" s="1" t="s">
        <v>308</v>
      </c>
      <c r="E54" s="1" t="s">
        <v>41</v>
      </c>
      <c r="F54" s="2">
        <v>5</v>
      </c>
      <c r="G54" s="1" t="s">
        <v>18</v>
      </c>
      <c r="H54" s="1" t="s">
        <v>634</v>
      </c>
      <c r="I54" s="1" t="s">
        <v>152</v>
      </c>
      <c r="J54" s="1" t="s">
        <v>29</v>
      </c>
      <c r="K54" s="1" t="s">
        <v>635</v>
      </c>
    </row>
    <row r="55" spans="1:11" ht="99.75" x14ac:dyDescent="0.2">
      <c r="A55" s="1" t="s">
        <v>13</v>
      </c>
      <c r="B55" s="1" t="s">
        <v>14</v>
      </c>
      <c r="C55" s="1" t="s">
        <v>15</v>
      </c>
      <c r="D55" s="1" t="s">
        <v>16</v>
      </c>
      <c r="E55" s="1" t="s">
        <v>41</v>
      </c>
      <c r="F55" s="2">
        <v>1</v>
      </c>
      <c r="G55" s="1" t="s">
        <v>26</v>
      </c>
      <c r="H55" s="1" t="s">
        <v>206</v>
      </c>
      <c r="I55" s="1" t="s">
        <v>640</v>
      </c>
      <c r="J55" s="1" t="s">
        <v>29</v>
      </c>
      <c r="K55" s="1" t="s">
        <v>641</v>
      </c>
    </row>
    <row r="56" spans="1:11" ht="142.5" x14ac:dyDescent="0.2">
      <c r="A56" s="1" t="s">
        <v>13</v>
      </c>
      <c r="B56" s="1" t="s">
        <v>14</v>
      </c>
      <c r="C56" s="1" t="s">
        <v>15</v>
      </c>
      <c r="D56" s="1" t="s">
        <v>308</v>
      </c>
      <c r="E56" s="1" t="s">
        <v>17</v>
      </c>
      <c r="F56" s="2">
        <v>5</v>
      </c>
      <c r="G56" s="1" t="s">
        <v>26</v>
      </c>
      <c r="H56" s="1" t="s">
        <v>644</v>
      </c>
      <c r="I56" s="1" t="s">
        <v>82</v>
      </c>
      <c r="J56" s="1" t="s">
        <v>29</v>
      </c>
      <c r="K56" s="1" t="s">
        <v>645</v>
      </c>
    </row>
    <row r="57" spans="1:11" ht="85.5" x14ac:dyDescent="0.2">
      <c r="A57" s="1" t="s">
        <v>13</v>
      </c>
      <c r="B57" s="1" t="s">
        <v>14</v>
      </c>
      <c r="C57" s="1" t="s">
        <v>15</v>
      </c>
      <c r="D57" s="1" t="s">
        <v>34</v>
      </c>
      <c r="E57" s="1" t="s">
        <v>17</v>
      </c>
      <c r="F57" s="2">
        <v>3</v>
      </c>
      <c r="G57" s="1" t="s">
        <v>100</v>
      </c>
      <c r="H57" s="1" t="s">
        <v>648</v>
      </c>
      <c r="I57" s="1" t="s">
        <v>102</v>
      </c>
      <c r="J57" s="1" t="s">
        <v>265</v>
      </c>
      <c r="K57" s="1" t="s">
        <v>649</v>
      </c>
    </row>
    <row r="58" spans="1:11" ht="42.75" x14ac:dyDescent="0.2">
      <c r="A58" s="1" t="s">
        <v>13</v>
      </c>
      <c r="B58" s="1" t="s">
        <v>14</v>
      </c>
      <c r="C58" s="1" t="s">
        <v>15</v>
      </c>
      <c r="D58" s="1" t="s">
        <v>16</v>
      </c>
      <c r="E58" s="1" t="s">
        <v>17</v>
      </c>
      <c r="F58" s="2">
        <v>2</v>
      </c>
      <c r="G58" s="1" t="s">
        <v>35</v>
      </c>
      <c r="H58" s="1" t="s">
        <v>660</v>
      </c>
      <c r="I58" s="1" t="s">
        <v>66</v>
      </c>
      <c r="J58" s="1" t="s">
        <v>29</v>
      </c>
      <c r="K58" s="1" t="s">
        <v>661</v>
      </c>
    </row>
    <row r="59" spans="1:11" ht="342" x14ac:dyDescent="0.2">
      <c r="A59" s="1" t="s">
        <v>13</v>
      </c>
      <c r="B59" s="1" t="s">
        <v>14</v>
      </c>
      <c r="C59" s="1" t="s">
        <v>15</v>
      </c>
      <c r="D59" s="1" t="s">
        <v>34</v>
      </c>
      <c r="E59" s="1" t="s">
        <v>17</v>
      </c>
      <c r="F59" s="2">
        <v>3</v>
      </c>
      <c r="G59" s="1" t="s">
        <v>26</v>
      </c>
      <c r="H59" s="1" t="s">
        <v>677</v>
      </c>
      <c r="I59" s="1" t="s">
        <v>490</v>
      </c>
      <c r="J59" s="1" t="s">
        <v>29</v>
      </c>
      <c r="K59" s="1" t="s">
        <v>678</v>
      </c>
    </row>
    <row r="60" spans="1:11" ht="299.25" x14ac:dyDescent="0.2">
      <c r="A60" s="1" t="s">
        <v>116</v>
      </c>
      <c r="B60" s="1" t="s">
        <v>14</v>
      </c>
      <c r="C60" s="1" t="s">
        <v>15</v>
      </c>
      <c r="D60" s="1" t="s">
        <v>34</v>
      </c>
      <c r="E60" s="1" t="s">
        <v>17</v>
      </c>
      <c r="F60" s="2">
        <v>3</v>
      </c>
      <c r="G60" s="1" t="s">
        <v>26</v>
      </c>
      <c r="H60" s="1" t="s">
        <v>685</v>
      </c>
      <c r="I60" s="1" t="s">
        <v>137</v>
      </c>
      <c r="J60" s="1" t="s">
        <v>29</v>
      </c>
      <c r="K60" s="1" t="s">
        <v>686</v>
      </c>
    </row>
    <row r="61" spans="1:11" ht="85.5" x14ac:dyDescent="0.2">
      <c r="A61" s="1" t="s">
        <v>13</v>
      </c>
      <c r="B61" s="1" t="s">
        <v>14</v>
      </c>
      <c r="C61" s="1" t="s">
        <v>15</v>
      </c>
      <c r="D61" s="1" t="s">
        <v>34</v>
      </c>
      <c r="E61" s="1" t="s">
        <v>17</v>
      </c>
      <c r="F61" s="2">
        <v>3</v>
      </c>
      <c r="G61" s="1" t="s">
        <v>100</v>
      </c>
      <c r="H61" s="1" t="s">
        <v>170</v>
      </c>
      <c r="I61" s="1" t="s">
        <v>234</v>
      </c>
      <c r="J61" s="1" t="s">
        <v>29</v>
      </c>
      <c r="K61" s="1" t="s">
        <v>722</v>
      </c>
    </row>
    <row r="62" spans="1:11" ht="57" x14ac:dyDescent="0.2">
      <c r="A62" s="1" t="s">
        <v>33</v>
      </c>
      <c r="B62" s="1" t="s">
        <v>14</v>
      </c>
      <c r="C62" s="1" t="s">
        <v>15</v>
      </c>
      <c r="D62" s="1" t="s">
        <v>64</v>
      </c>
      <c r="E62" s="1" t="s">
        <v>17</v>
      </c>
      <c r="F62" s="2">
        <v>4</v>
      </c>
      <c r="G62" s="1" t="s">
        <v>35</v>
      </c>
      <c r="H62" s="1" t="s">
        <v>734</v>
      </c>
      <c r="I62" s="1" t="s">
        <v>66</v>
      </c>
      <c r="J62" s="1" t="s">
        <v>29</v>
      </c>
      <c r="K62" s="1" t="s">
        <v>735</v>
      </c>
    </row>
    <row r="63" spans="1:11" ht="71.25" x14ac:dyDescent="0.2">
      <c r="A63" s="1" t="s">
        <v>33</v>
      </c>
      <c r="B63" s="1" t="s">
        <v>14</v>
      </c>
      <c r="C63" s="1" t="s">
        <v>15</v>
      </c>
      <c r="D63" s="1" t="s">
        <v>16</v>
      </c>
      <c r="E63" s="1" t="s">
        <v>17</v>
      </c>
      <c r="F63" s="2">
        <v>2</v>
      </c>
      <c r="G63" s="1" t="s">
        <v>18</v>
      </c>
      <c r="H63" s="1" t="s">
        <v>737</v>
      </c>
      <c r="I63" s="1" t="s">
        <v>738</v>
      </c>
      <c r="J63" s="1" t="s">
        <v>29</v>
      </c>
      <c r="K63" s="1" t="s">
        <v>739</v>
      </c>
    </row>
    <row r="64" spans="1:11" ht="156.75" x14ac:dyDescent="0.2">
      <c r="A64" s="1" t="s">
        <v>13</v>
      </c>
      <c r="B64" s="1" t="s">
        <v>14</v>
      </c>
      <c r="C64" s="1" t="s">
        <v>15</v>
      </c>
      <c r="D64" s="1" t="s">
        <v>16</v>
      </c>
      <c r="E64" s="1" t="s">
        <v>17</v>
      </c>
      <c r="F64" s="2">
        <v>2</v>
      </c>
      <c r="G64" s="1" t="s">
        <v>18</v>
      </c>
      <c r="H64" s="1" t="s">
        <v>340</v>
      </c>
      <c r="I64" s="1" t="s">
        <v>745</v>
      </c>
      <c r="J64" s="1" t="s">
        <v>29</v>
      </c>
      <c r="K64" s="1" t="s">
        <v>746</v>
      </c>
    </row>
    <row r="65" spans="1:11" ht="42.75" x14ac:dyDescent="0.2">
      <c r="A65" s="1" t="s">
        <v>33</v>
      </c>
      <c r="B65" s="1" t="s">
        <v>14</v>
      </c>
      <c r="C65" s="1" t="s">
        <v>15</v>
      </c>
      <c r="D65" s="1" t="s">
        <v>34</v>
      </c>
      <c r="E65" s="1" t="s">
        <v>17</v>
      </c>
      <c r="F65" s="2">
        <v>3</v>
      </c>
      <c r="G65" s="1" t="s">
        <v>18</v>
      </c>
      <c r="H65" s="1" t="s">
        <v>748</v>
      </c>
      <c r="I65" s="1" t="s">
        <v>502</v>
      </c>
      <c r="J65" s="1" t="s">
        <v>29</v>
      </c>
      <c r="K65" s="1" t="s">
        <v>749</v>
      </c>
    </row>
    <row r="66" spans="1:11" ht="114" x14ac:dyDescent="0.2">
      <c r="A66" s="1" t="s">
        <v>13</v>
      </c>
      <c r="B66" s="1" t="s">
        <v>14</v>
      </c>
      <c r="C66" s="1" t="s">
        <v>15</v>
      </c>
      <c r="D66" s="1" t="s">
        <v>34</v>
      </c>
      <c r="E66" s="1" t="s">
        <v>17</v>
      </c>
      <c r="F66" s="2">
        <v>3</v>
      </c>
      <c r="G66" s="1" t="s">
        <v>26</v>
      </c>
      <c r="H66" s="1" t="s">
        <v>751</v>
      </c>
      <c r="I66" s="1" t="s">
        <v>752</v>
      </c>
      <c r="J66" s="1" t="s">
        <v>29</v>
      </c>
      <c r="K66" s="1" t="s">
        <v>753</v>
      </c>
    </row>
    <row r="67" spans="1:11" ht="171" x14ac:dyDescent="0.2">
      <c r="A67" s="1" t="s">
        <v>13</v>
      </c>
      <c r="B67" s="1" t="s">
        <v>14</v>
      </c>
      <c r="C67" s="1" t="s">
        <v>15</v>
      </c>
      <c r="D67" s="1" t="s">
        <v>34</v>
      </c>
      <c r="E67" s="1" t="s">
        <v>17</v>
      </c>
      <c r="F67" s="2">
        <v>3</v>
      </c>
      <c r="G67" s="1" t="s">
        <v>26</v>
      </c>
      <c r="H67" s="1" t="s">
        <v>755</v>
      </c>
      <c r="I67" s="1" t="s">
        <v>756</v>
      </c>
      <c r="J67" s="1" t="s">
        <v>29</v>
      </c>
      <c r="K67" s="1" t="s">
        <v>757</v>
      </c>
    </row>
    <row r="68" spans="1:11" ht="42.75" x14ac:dyDescent="0.2">
      <c r="A68" s="1" t="s">
        <v>13</v>
      </c>
      <c r="B68" s="1" t="s">
        <v>14</v>
      </c>
      <c r="C68" s="1" t="s">
        <v>15</v>
      </c>
      <c r="D68" s="1" t="s">
        <v>34</v>
      </c>
      <c r="E68" s="1" t="s">
        <v>17</v>
      </c>
      <c r="F68" s="2">
        <v>3</v>
      </c>
      <c r="G68" s="1" t="s">
        <v>26</v>
      </c>
      <c r="H68" s="1" t="s">
        <v>763</v>
      </c>
      <c r="I68" s="1" t="s">
        <v>764</v>
      </c>
      <c r="J68" s="1" t="s">
        <v>29</v>
      </c>
      <c r="K68" s="1" t="s">
        <v>765</v>
      </c>
    </row>
    <row r="69" spans="1:11" ht="28.5" x14ac:dyDescent="0.2">
      <c r="A69" s="1" t="s">
        <v>33</v>
      </c>
      <c r="B69" s="1" t="s">
        <v>14</v>
      </c>
      <c r="C69" s="1" t="s">
        <v>15</v>
      </c>
      <c r="D69" s="1" t="s">
        <v>64</v>
      </c>
      <c r="E69" s="1" t="s">
        <v>41</v>
      </c>
      <c r="F69" s="2">
        <v>4</v>
      </c>
      <c r="G69" s="1" t="s">
        <v>18</v>
      </c>
      <c r="H69" s="1" t="s">
        <v>768</v>
      </c>
      <c r="I69" s="1" t="s">
        <v>769</v>
      </c>
      <c r="J69" s="1" t="s">
        <v>29</v>
      </c>
      <c r="K69" s="1" t="s">
        <v>770</v>
      </c>
    </row>
    <row r="70" spans="1:11" ht="28.5" x14ac:dyDescent="0.2">
      <c r="A70" s="1" t="s">
        <v>13</v>
      </c>
      <c r="B70" s="1" t="s">
        <v>14</v>
      </c>
      <c r="C70" s="1" t="s">
        <v>15</v>
      </c>
      <c r="D70" s="1" t="s">
        <v>16</v>
      </c>
      <c r="E70" s="1" t="s">
        <v>17</v>
      </c>
      <c r="F70" s="2">
        <v>2</v>
      </c>
      <c r="G70" s="1" t="s">
        <v>26</v>
      </c>
      <c r="H70" s="1" t="s">
        <v>780</v>
      </c>
      <c r="I70" s="1" t="s">
        <v>522</v>
      </c>
      <c r="J70" s="1" t="s">
        <v>29</v>
      </c>
      <c r="K70" s="1" t="s">
        <v>781</v>
      </c>
    </row>
    <row r="71" spans="1:11" ht="99.75" x14ac:dyDescent="0.2">
      <c r="A71" s="1" t="s">
        <v>13</v>
      </c>
      <c r="B71" s="1" t="s">
        <v>14</v>
      </c>
      <c r="C71" s="1" t="s">
        <v>15</v>
      </c>
      <c r="D71" s="1" t="s">
        <v>16</v>
      </c>
      <c r="E71" s="1" t="s">
        <v>17</v>
      </c>
      <c r="F71" s="2">
        <v>3</v>
      </c>
      <c r="G71" s="1" t="s">
        <v>18</v>
      </c>
      <c r="H71" s="1" t="s">
        <v>784</v>
      </c>
      <c r="I71" s="1" t="s">
        <v>92</v>
      </c>
      <c r="J71" s="1" t="s">
        <v>29</v>
      </c>
      <c r="K71" s="1" t="s">
        <v>785</v>
      </c>
    </row>
    <row r="72" spans="1:11" ht="409.5" x14ac:dyDescent="0.2">
      <c r="A72" s="1" t="s">
        <v>13</v>
      </c>
      <c r="B72" s="1" t="s">
        <v>14</v>
      </c>
      <c r="C72" s="1" t="s">
        <v>15</v>
      </c>
      <c r="D72" s="1" t="s">
        <v>16</v>
      </c>
      <c r="E72" s="1" t="s">
        <v>17</v>
      </c>
      <c r="F72" s="2">
        <v>2</v>
      </c>
      <c r="G72" s="1" t="s">
        <v>100</v>
      </c>
      <c r="H72" s="1" t="s">
        <v>788</v>
      </c>
      <c r="I72" s="1" t="s">
        <v>789</v>
      </c>
      <c r="J72" s="1" t="s">
        <v>29</v>
      </c>
      <c r="K72" s="1" t="s">
        <v>790</v>
      </c>
    </row>
    <row r="73" spans="1:11" ht="228" x14ac:dyDescent="0.2">
      <c r="A73" s="1" t="s">
        <v>33</v>
      </c>
      <c r="B73" s="1" t="s">
        <v>14</v>
      </c>
      <c r="C73" s="1" t="s">
        <v>15</v>
      </c>
      <c r="D73" s="1" t="s">
        <v>34</v>
      </c>
      <c r="E73" s="1" t="s">
        <v>17</v>
      </c>
      <c r="F73" s="2">
        <v>3</v>
      </c>
      <c r="G73" s="1" t="s">
        <v>26</v>
      </c>
      <c r="H73" s="1" t="s">
        <v>792</v>
      </c>
      <c r="I73" s="1" t="s">
        <v>793</v>
      </c>
      <c r="J73" s="1" t="s">
        <v>29</v>
      </c>
      <c r="K73" s="1" t="s">
        <v>794</v>
      </c>
    </row>
    <row r="74" spans="1:11" ht="128.25" x14ac:dyDescent="0.2">
      <c r="A74" s="1" t="s">
        <v>13</v>
      </c>
      <c r="B74" s="1" t="s">
        <v>14</v>
      </c>
      <c r="C74" s="1" t="s">
        <v>15</v>
      </c>
      <c r="D74" s="1" t="s">
        <v>16</v>
      </c>
      <c r="E74" s="1" t="s">
        <v>17</v>
      </c>
      <c r="F74" s="2">
        <v>3</v>
      </c>
      <c r="G74" s="1" t="s">
        <v>18</v>
      </c>
      <c r="H74" s="1" t="s">
        <v>796</v>
      </c>
      <c r="I74" s="1" t="s">
        <v>797</v>
      </c>
      <c r="J74" s="1" t="s">
        <v>29</v>
      </c>
      <c r="K74" s="1" t="s">
        <v>798</v>
      </c>
    </row>
    <row r="75" spans="1:11" ht="384.75" x14ac:dyDescent="0.2">
      <c r="A75" s="1" t="s">
        <v>33</v>
      </c>
      <c r="B75" s="1" t="s">
        <v>14</v>
      </c>
      <c r="C75" s="1" t="s">
        <v>15</v>
      </c>
      <c r="D75" s="1" t="s">
        <v>34</v>
      </c>
      <c r="E75" s="1" t="s">
        <v>17</v>
      </c>
      <c r="F75" s="2">
        <v>3</v>
      </c>
      <c r="G75" s="1" t="s">
        <v>26</v>
      </c>
      <c r="H75" s="1" t="s">
        <v>800</v>
      </c>
      <c r="I75" s="1" t="s">
        <v>801</v>
      </c>
      <c r="J75" s="1" t="s">
        <v>29</v>
      </c>
      <c r="K75" s="1" t="s">
        <v>802</v>
      </c>
    </row>
    <row r="76" spans="1:11" ht="28.5" x14ac:dyDescent="0.2">
      <c r="A76" s="1" t="s">
        <v>33</v>
      </c>
      <c r="B76" s="1" t="s">
        <v>14</v>
      </c>
      <c r="C76" s="1" t="s">
        <v>15</v>
      </c>
      <c r="D76" s="1" t="s">
        <v>34</v>
      </c>
      <c r="E76" s="1" t="s">
        <v>17</v>
      </c>
      <c r="F76" s="2">
        <v>3</v>
      </c>
      <c r="G76" s="1" t="s">
        <v>26</v>
      </c>
      <c r="H76" s="1" t="s">
        <v>804</v>
      </c>
      <c r="I76" s="1" t="s">
        <v>805</v>
      </c>
      <c r="J76" s="1" t="s">
        <v>29</v>
      </c>
      <c r="K76" s="1" t="s">
        <v>97</v>
      </c>
    </row>
    <row r="77" spans="1:11" ht="71.25" x14ac:dyDescent="0.2">
      <c r="A77" s="1" t="s">
        <v>33</v>
      </c>
      <c r="B77" s="1" t="s">
        <v>14</v>
      </c>
      <c r="C77" s="1" t="s">
        <v>15</v>
      </c>
      <c r="D77" s="1" t="s">
        <v>34</v>
      </c>
      <c r="E77" s="1" t="s">
        <v>17</v>
      </c>
      <c r="F77" s="2">
        <v>2</v>
      </c>
      <c r="G77" s="1" t="s">
        <v>35</v>
      </c>
      <c r="H77" s="1" t="s">
        <v>807</v>
      </c>
      <c r="I77" s="1" t="s">
        <v>409</v>
      </c>
      <c r="J77" s="1" t="s">
        <v>29</v>
      </c>
      <c r="K77" s="1" t="s">
        <v>808</v>
      </c>
    </row>
    <row r="78" spans="1:11" ht="128.25" x14ac:dyDescent="0.2">
      <c r="A78" s="1" t="s">
        <v>13</v>
      </c>
      <c r="B78" s="1" t="s">
        <v>14</v>
      </c>
      <c r="C78" s="1" t="s">
        <v>15</v>
      </c>
      <c r="D78" s="1" t="s">
        <v>64</v>
      </c>
      <c r="E78" s="1" t="s">
        <v>41</v>
      </c>
      <c r="F78" s="2">
        <v>4</v>
      </c>
      <c r="G78" s="1" t="s">
        <v>18</v>
      </c>
      <c r="H78" s="1" t="s">
        <v>810</v>
      </c>
      <c r="I78" s="1" t="s">
        <v>811</v>
      </c>
      <c r="J78" s="1" t="s">
        <v>29</v>
      </c>
      <c r="K78" s="1" t="s">
        <v>812</v>
      </c>
    </row>
    <row r="79" spans="1:11" ht="128.25" x14ac:dyDescent="0.2">
      <c r="A79" s="1" t="s">
        <v>33</v>
      </c>
      <c r="B79" s="1" t="s">
        <v>14</v>
      </c>
      <c r="C79" s="1" t="s">
        <v>15</v>
      </c>
      <c r="D79" s="1" t="s">
        <v>64</v>
      </c>
      <c r="E79" s="1" t="s">
        <v>17</v>
      </c>
      <c r="F79" s="2">
        <v>4</v>
      </c>
      <c r="G79" s="1" t="s">
        <v>26</v>
      </c>
      <c r="H79" s="1" t="s">
        <v>596</v>
      </c>
      <c r="I79" s="1" t="s">
        <v>821</v>
      </c>
      <c r="J79" s="1" t="s">
        <v>29</v>
      </c>
      <c r="K79" s="1" t="s">
        <v>822</v>
      </c>
    </row>
    <row r="80" spans="1:11" ht="57" x14ac:dyDescent="0.2">
      <c r="A80" s="1" t="s">
        <v>13</v>
      </c>
      <c r="B80" s="1" t="s">
        <v>14</v>
      </c>
      <c r="C80" s="1" t="s">
        <v>15</v>
      </c>
      <c r="D80" s="1" t="s">
        <v>34</v>
      </c>
      <c r="E80" s="1" t="s">
        <v>17</v>
      </c>
      <c r="F80" s="2">
        <v>3</v>
      </c>
      <c r="G80" s="1" t="s">
        <v>18</v>
      </c>
      <c r="H80" s="1" t="s">
        <v>827</v>
      </c>
      <c r="I80" s="1" t="s">
        <v>793</v>
      </c>
      <c r="J80" s="1" t="s">
        <v>29</v>
      </c>
      <c r="K80" s="1" t="s">
        <v>828</v>
      </c>
    </row>
    <row r="81" spans="1:11" ht="57" x14ac:dyDescent="0.2">
      <c r="A81" s="1" t="s">
        <v>13</v>
      </c>
      <c r="B81" s="1" t="s">
        <v>14</v>
      </c>
      <c r="C81" s="1" t="s">
        <v>15</v>
      </c>
      <c r="D81" s="1" t="s">
        <v>34</v>
      </c>
      <c r="E81" s="1" t="s">
        <v>17</v>
      </c>
      <c r="F81" s="2">
        <v>3</v>
      </c>
      <c r="G81" s="1" t="s">
        <v>35</v>
      </c>
      <c r="H81" s="1" t="s">
        <v>832</v>
      </c>
      <c r="I81" s="1" t="s">
        <v>833</v>
      </c>
      <c r="J81" s="1" t="s">
        <v>265</v>
      </c>
      <c r="K81" s="1" t="s">
        <v>834</v>
      </c>
    </row>
    <row r="82" spans="1:11" ht="42.75" x14ac:dyDescent="0.2">
      <c r="A82" s="1" t="s">
        <v>13</v>
      </c>
      <c r="B82" s="1" t="s">
        <v>14</v>
      </c>
      <c r="C82" s="1" t="s">
        <v>15</v>
      </c>
      <c r="D82" s="1" t="s">
        <v>16</v>
      </c>
      <c r="E82" s="1" t="s">
        <v>201</v>
      </c>
      <c r="F82" s="2">
        <v>1</v>
      </c>
      <c r="G82" s="1" t="s">
        <v>53</v>
      </c>
      <c r="H82" s="1" t="s">
        <v>836</v>
      </c>
      <c r="I82" s="1" t="s">
        <v>837</v>
      </c>
      <c r="J82" s="1" t="s">
        <v>29</v>
      </c>
      <c r="K82" s="1" t="s">
        <v>838</v>
      </c>
    </row>
    <row r="83" spans="1:11" ht="85.5" x14ac:dyDescent="0.2">
      <c r="A83" s="1" t="s">
        <v>14</v>
      </c>
      <c r="B83" s="1" t="s">
        <v>841</v>
      </c>
      <c r="C83" s="1" t="s">
        <v>15</v>
      </c>
      <c r="D83" s="1" t="s">
        <v>64</v>
      </c>
      <c r="E83" s="1" t="s">
        <v>17</v>
      </c>
      <c r="F83" s="2">
        <v>4</v>
      </c>
      <c r="G83" s="1" t="s">
        <v>35</v>
      </c>
      <c r="H83" s="1" t="s">
        <v>842</v>
      </c>
      <c r="I83" s="1" t="s">
        <v>82</v>
      </c>
      <c r="J83" s="1" t="s">
        <v>29</v>
      </c>
      <c r="K83" s="1" t="s">
        <v>843</v>
      </c>
    </row>
    <row r="84" spans="1:11" ht="213.75" x14ac:dyDescent="0.2">
      <c r="A84" s="1" t="s">
        <v>13</v>
      </c>
      <c r="B84" s="1" t="s">
        <v>14</v>
      </c>
      <c r="C84" s="1" t="s">
        <v>15</v>
      </c>
      <c r="D84" s="1" t="s">
        <v>16</v>
      </c>
      <c r="E84" s="1" t="s">
        <v>41</v>
      </c>
      <c r="F84" s="2">
        <v>3</v>
      </c>
      <c r="G84" s="1" t="s">
        <v>26</v>
      </c>
      <c r="H84" s="1" t="s">
        <v>849</v>
      </c>
      <c r="I84" s="1" t="s">
        <v>850</v>
      </c>
      <c r="J84" s="1" t="s">
        <v>29</v>
      </c>
      <c r="K84" s="1" t="s">
        <v>851</v>
      </c>
    </row>
    <row r="85" spans="1:11" ht="71.25" x14ac:dyDescent="0.2">
      <c r="A85" s="1" t="s">
        <v>13</v>
      </c>
      <c r="B85" s="1" t="s">
        <v>14</v>
      </c>
      <c r="C85" s="1" t="s">
        <v>15</v>
      </c>
      <c r="D85" s="1" t="s">
        <v>16</v>
      </c>
      <c r="E85" s="1" t="s">
        <v>17</v>
      </c>
      <c r="F85" s="2">
        <v>2</v>
      </c>
      <c r="G85" s="1" t="s">
        <v>53</v>
      </c>
      <c r="H85" s="1" t="s">
        <v>855</v>
      </c>
      <c r="I85" s="1" t="s">
        <v>92</v>
      </c>
      <c r="J85" s="1" t="s">
        <v>29</v>
      </c>
      <c r="K85" s="1" t="s">
        <v>856</v>
      </c>
    </row>
    <row r="86" spans="1:11" ht="42.75" x14ac:dyDescent="0.2">
      <c r="A86" s="1" t="s">
        <v>13</v>
      </c>
      <c r="B86" s="1" t="s">
        <v>14</v>
      </c>
      <c r="C86" s="1" t="s">
        <v>15</v>
      </c>
      <c r="D86" s="1" t="s">
        <v>34</v>
      </c>
      <c r="E86" s="1" t="s">
        <v>17</v>
      </c>
      <c r="F86" s="2">
        <v>2</v>
      </c>
      <c r="G86" s="1" t="s">
        <v>53</v>
      </c>
      <c r="H86" s="1" t="s">
        <v>859</v>
      </c>
      <c r="I86" s="1" t="s">
        <v>490</v>
      </c>
      <c r="J86" s="1" t="s">
        <v>29</v>
      </c>
      <c r="K86" s="1" t="s">
        <v>860</v>
      </c>
    </row>
    <row r="87" spans="1:11" ht="42.75" x14ac:dyDescent="0.2">
      <c r="A87" s="1" t="s">
        <v>116</v>
      </c>
      <c r="B87" s="1" t="s">
        <v>14</v>
      </c>
      <c r="C87" s="1" t="s">
        <v>15</v>
      </c>
      <c r="D87" s="1" t="s">
        <v>308</v>
      </c>
      <c r="E87" s="1" t="s">
        <v>41</v>
      </c>
      <c r="F87" s="2">
        <v>4</v>
      </c>
      <c r="G87" s="1" t="s">
        <v>26</v>
      </c>
      <c r="H87" s="1" t="s">
        <v>863</v>
      </c>
      <c r="I87" s="1" t="s">
        <v>864</v>
      </c>
      <c r="J87" s="1" t="s">
        <v>29</v>
      </c>
      <c r="K87" s="1" t="s">
        <v>865</v>
      </c>
    </row>
    <row r="88" spans="1:11" ht="57" x14ac:dyDescent="0.2">
      <c r="A88" s="1" t="s">
        <v>13</v>
      </c>
      <c r="B88" s="1" t="s">
        <v>14</v>
      </c>
      <c r="C88" s="1" t="s">
        <v>15</v>
      </c>
      <c r="D88" s="1" t="s">
        <v>34</v>
      </c>
      <c r="E88" s="1" t="s">
        <v>17</v>
      </c>
      <c r="F88" s="2">
        <v>3</v>
      </c>
      <c r="G88" s="1" t="s">
        <v>35</v>
      </c>
      <c r="H88" s="1" t="s">
        <v>868</v>
      </c>
      <c r="I88" s="1" t="s">
        <v>409</v>
      </c>
      <c r="J88" s="1" t="s">
        <v>265</v>
      </c>
      <c r="K88" s="1" t="s">
        <v>869</v>
      </c>
    </row>
    <row r="89" spans="1:11" ht="42.75" x14ac:dyDescent="0.2">
      <c r="A89" s="1" t="s">
        <v>13</v>
      </c>
      <c r="B89" s="1" t="s">
        <v>14</v>
      </c>
      <c r="C89" s="1" t="s">
        <v>15</v>
      </c>
      <c r="D89" s="1" t="s">
        <v>34</v>
      </c>
      <c r="E89" s="1" t="s">
        <v>17</v>
      </c>
      <c r="F89" s="2">
        <v>3</v>
      </c>
      <c r="G89" s="1" t="s">
        <v>100</v>
      </c>
      <c r="H89" s="1" t="s">
        <v>872</v>
      </c>
      <c r="I89" s="1" t="s">
        <v>92</v>
      </c>
      <c r="J89" s="1" t="s">
        <v>29</v>
      </c>
      <c r="K89" s="1" t="s">
        <v>873</v>
      </c>
    </row>
    <row r="90" spans="1:11" ht="57" x14ac:dyDescent="0.2">
      <c r="A90" s="1" t="s">
        <v>33</v>
      </c>
      <c r="B90" s="1" t="s">
        <v>14</v>
      </c>
      <c r="C90" s="1" t="s">
        <v>15</v>
      </c>
      <c r="D90" s="1" t="s">
        <v>16</v>
      </c>
      <c r="E90" s="1" t="s">
        <v>17</v>
      </c>
      <c r="F90" s="2">
        <v>2</v>
      </c>
      <c r="G90" s="1" t="s">
        <v>100</v>
      </c>
      <c r="H90" s="1" t="s">
        <v>874</v>
      </c>
      <c r="I90" s="1" t="s">
        <v>875</v>
      </c>
      <c r="J90" s="1" t="s">
        <v>265</v>
      </c>
      <c r="K90" s="1" t="s">
        <v>876</v>
      </c>
    </row>
    <row r="91" spans="1:11" ht="42.75" x14ac:dyDescent="0.2">
      <c r="A91" s="1" t="s">
        <v>33</v>
      </c>
      <c r="B91" s="1" t="s">
        <v>14</v>
      </c>
      <c r="C91" s="1" t="s">
        <v>15</v>
      </c>
      <c r="D91" s="1" t="s">
        <v>64</v>
      </c>
      <c r="E91" s="1" t="s">
        <v>41</v>
      </c>
      <c r="F91" s="2">
        <v>4</v>
      </c>
      <c r="G91" s="1" t="s">
        <v>35</v>
      </c>
      <c r="H91" s="1" t="s">
        <v>878</v>
      </c>
      <c r="I91" s="1" t="s">
        <v>769</v>
      </c>
      <c r="J91" s="1" t="s">
        <v>29</v>
      </c>
      <c r="K91" s="1" t="s">
        <v>879</v>
      </c>
    </row>
    <row r="92" spans="1:11" ht="99.75" x14ac:dyDescent="0.2">
      <c r="A92" s="1" t="s">
        <v>33</v>
      </c>
      <c r="B92" s="1" t="s">
        <v>14</v>
      </c>
      <c r="C92" s="1" t="s">
        <v>15</v>
      </c>
      <c r="D92" s="1" t="s">
        <v>64</v>
      </c>
      <c r="E92" s="1" t="s">
        <v>41</v>
      </c>
      <c r="F92" s="2">
        <v>4</v>
      </c>
      <c r="G92" s="1" t="s">
        <v>100</v>
      </c>
      <c r="H92" s="1" t="s">
        <v>881</v>
      </c>
      <c r="I92" s="1" t="s">
        <v>882</v>
      </c>
      <c r="J92" s="1" t="s">
        <v>29</v>
      </c>
      <c r="K92" s="1" t="s">
        <v>883</v>
      </c>
    </row>
    <row r="93" spans="1:11" ht="57" x14ac:dyDescent="0.2">
      <c r="A93" s="1" t="s">
        <v>13</v>
      </c>
      <c r="B93" s="1" t="s">
        <v>14</v>
      </c>
      <c r="C93" s="1" t="s">
        <v>15</v>
      </c>
      <c r="D93" s="1" t="s">
        <v>34</v>
      </c>
      <c r="E93" s="1" t="s">
        <v>17</v>
      </c>
      <c r="F93" s="2">
        <v>3</v>
      </c>
      <c r="G93" s="1" t="s">
        <v>35</v>
      </c>
      <c r="H93" s="1" t="s">
        <v>884</v>
      </c>
      <c r="I93" s="1" t="s">
        <v>885</v>
      </c>
      <c r="J93" s="1" t="s">
        <v>265</v>
      </c>
      <c r="K93" s="1" t="s">
        <v>886</v>
      </c>
    </row>
    <row r="94" spans="1:11" ht="85.5" x14ac:dyDescent="0.2">
      <c r="A94" s="1" t="s">
        <v>33</v>
      </c>
      <c r="B94" s="1" t="s">
        <v>14</v>
      </c>
      <c r="C94" s="1" t="s">
        <v>15</v>
      </c>
      <c r="D94" s="1" t="s">
        <v>64</v>
      </c>
      <c r="E94" s="1" t="s">
        <v>17</v>
      </c>
      <c r="F94" s="2">
        <v>4</v>
      </c>
      <c r="G94" s="1" t="s">
        <v>100</v>
      </c>
      <c r="H94" s="1" t="s">
        <v>891</v>
      </c>
      <c r="I94" s="1" t="s">
        <v>892</v>
      </c>
      <c r="J94" s="1" t="s">
        <v>29</v>
      </c>
      <c r="K94" s="1" t="s">
        <v>893</v>
      </c>
    </row>
    <row r="95" spans="1:11" ht="28.5" x14ac:dyDescent="0.2">
      <c r="A95" s="1" t="s">
        <v>13</v>
      </c>
      <c r="B95" s="1" t="s">
        <v>14</v>
      </c>
      <c r="C95" s="1" t="s">
        <v>15</v>
      </c>
      <c r="D95" s="1" t="s">
        <v>16</v>
      </c>
      <c r="E95" s="1" t="s">
        <v>17</v>
      </c>
      <c r="F95" s="2">
        <v>2</v>
      </c>
      <c r="G95" s="1" t="s">
        <v>26</v>
      </c>
      <c r="H95" s="1" t="s">
        <v>908</v>
      </c>
      <c r="I95" s="1" t="s">
        <v>909</v>
      </c>
      <c r="J95" s="1" t="s">
        <v>29</v>
      </c>
      <c r="K95" s="1" t="s">
        <v>910</v>
      </c>
    </row>
    <row r="96" spans="1:11" ht="85.5" x14ac:dyDescent="0.2">
      <c r="A96" s="1" t="s">
        <v>13</v>
      </c>
      <c r="B96" s="1" t="s">
        <v>14</v>
      </c>
      <c r="C96" s="1" t="s">
        <v>15</v>
      </c>
      <c r="D96" s="1" t="s">
        <v>34</v>
      </c>
      <c r="E96" s="1" t="s">
        <v>17</v>
      </c>
      <c r="F96" s="2">
        <v>3</v>
      </c>
      <c r="G96" s="1" t="s">
        <v>26</v>
      </c>
      <c r="H96" s="1" t="s">
        <v>913</v>
      </c>
      <c r="I96" s="1" t="s">
        <v>914</v>
      </c>
      <c r="J96" s="1" t="s">
        <v>29</v>
      </c>
      <c r="K96" s="1" t="s">
        <v>915</v>
      </c>
    </row>
    <row r="97" spans="1:11" ht="42.75" x14ac:dyDescent="0.2">
      <c r="A97" s="1" t="s">
        <v>13</v>
      </c>
      <c r="B97" s="1" t="s">
        <v>14</v>
      </c>
      <c r="C97" s="1" t="s">
        <v>15</v>
      </c>
      <c r="D97" s="1" t="s">
        <v>16</v>
      </c>
      <c r="E97" s="1" t="s">
        <v>17</v>
      </c>
      <c r="F97" s="2">
        <v>1</v>
      </c>
      <c r="G97" s="1" t="s">
        <v>18</v>
      </c>
      <c r="H97" s="1" t="s">
        <v>918</v>
      </c>
      <c r="I97" s="1" t="s">
        <v>919</v>
      </c>
      <c r="J97" s="1" t="s">
        <v>29</v>
      </c>
      <c r="K97" s="1" t="s">
        <v>920</v>
      </c>
    </row>
    <row r="98" spans="1:11" ht="28.5" x14ac:dyDescent="0.2">
      <c r="A98" s="1" t="s">
        <v>13</v>
      </c>
      <c r="B98" s="1" t="s">
        <v>14</v>
      </c>
      <c r="C98" s="1" t="s">
        <v>15</v>
      </c>
      <c r="D98" s="1" t="s">
        <v>16</v>
      </c>
      <c r="E98" s="1" t="s">
        <v>17</v>
      </c>
      <c r="F98" s="2">
        <v>2</v>
      </c>
      <c r="G98" s="1" t="s">
        <v>18</v>
      </c>
      <c r="H98" s="1" t="s">
        <v>908</v>
      </c>
      <c r="I98" s="1" t="s">
        <v>322</v>
      </c>
      <c r="J98" s="1" t="s">
        <v>29</v>
      </c>
      <c r="K98" s="1" t="s">
        <v>97</v>
      </c>
    </row>
    <row r="99" spans="1:11" ht="156.75" x14ac:dyDescent="0.2">
      <c r="A99" s="1" t="s">
        <v>13</v>
      </c>
      <c r="B99" s="1" t="s">
        <v>14</v>
      </c>
      <c r="C99" s="1" t="s">
        <v>15</v>
      </c>
      <c r="D99" s="1" t="s">
        <v>16</v>
      </c>
      <c r="E99" s="1" t="s">
        <v>17</v>
      </c>
      <c r="F99" s="2">
        <v>1</v>
      </c>
      <c r="G99" s="1" t="s">
        <v>26</v>
      </c>
      <c r="H99" s="1" t="s">
        <v>923</v>
      </c>
      <c r="I99" s="1" t="s">
        <v>924</v>
      </c>
      <c r="J99" s="1" t="s">
        <v>29</v>
      </c>
      <c r="K99" s="1" t="s">
        <v>925</v>
      </c>
    </row>
    <row r="100" spans="1:11" ht="213.75" x14ac:dyDescent="0.2">
      <c r="A100" s="1" t="s">
        <v>13</v>
      </c>
      <c r="B100" s="1" t="s">
        <v>14</v>
      </c>
      <c r="C100" s="1" t="s">
        <v>15</v>
      </c>
      <c r="D100" s="1" t="s">
        <v>16</v>
      </c>
      <c r="E100" s="1" t="s">
        <v>17</v>
      </c>
      <c r="F100" s="2">
        <v>3</v>
      </c>
      <c r="G100" s="1" t="s">
        <v>100</v>
      </c>
      <c r="H100" s="1" t="s">
        <v>946</v>
      </c>
      <c r="I100" s="1" t="s">
        <v>152</v>
      </c>
      <c r="J100" s="1" t="s">
        <v>29</v>
      </c>
      <c r="K100" s="1" t="s">
        <v>947</v>
      </c>
    </row>
    <row r="101" spans="1:11" ht="42.75" x14ac:dyDescent="0.2">
      <c r="A101" s="1" t="s">
        <v>13</v>
      </c>
      <c r="B101" s="1" t="s">
        <v>14</v>
      </c>
      <c r="C101" s="1" t="s">
        <v>15</v>
      </c>
      <c r="D101" s="1" t="s">
        <v>16</v>
      </c>
      <c r="E101" s="1" t="s">
        <v>17</v>
      </c>
      <c r="F101" s="2">
        <v>2</v>
      </c>
      <c r="G101" s="1" t="s">
        <v>53</v>
      </c>
      <c r="H101" s="1" t="s">
        <v>960</v>
      </c>
      <c r="I101" s="1" t="s">
        <v>769</v>
      </c>
      <c r="J101" s="1" t="s">
        <v>29</v>
      </c>
      <c r="K101" s="1" t="s">
        <v>961</v>
      </c>
    </row>
    <row r="102" spans="1:11" ht="28.5" x14ac:dyDescent="0.2">
      <c r="A102" s="1" t="s">
        <v>13</v>
      </c>
      <c r="B102" s="1" t="s">
        <v>14</v>
      </c>
      <c r="C102" s="1" t="s">
        <v>15</v>
      </c>
      <c r="D102" s="1" t="s">
        <v>16</v>
      </c>
      <c r="E102" s="1" t="s">
        <v>201</v>
      </c>
      <c r="F102" s="2">
        <v>1</v>
      </c>
      <c r="G102" s="1" t="s">
        <v>35</v>
      </c>
      <c r="H102" s="1" t="s">
        <v>968</v>
      </c>
      <c r="I102" s="1" t="s">
        <v>969</v>
      </c>
      <c r="J102" s="1" t="s">
        <v>29</v>
      </c>
      <c r="K102" s="1" t="s">
        <v>970</v>
      </c>
    </row>
    <row r="103" spans="1:11" ht="57" x14ac:dyDescent="0.2">
      <c r="A103" s="1" t="s">
        <v>13</v>
      </c>
      <c r="B103" s="1" t="s">
        <v>14</v>
      </c>
      <c r="C103" s="1" t="s">
        <v>15</v>
      </c>
      <c r="D103" s="1" t="s">
        <v>34</v>
      </c>
      <c r="E103" s="1" t="s">
        <v>17</v>
      </c>
      <c r="F103" s="2">
        <v>2</v>
      </c>
      <c r="G103" s="1" t="s">
        <v>18</v>
      </c>
      <c r="H103" s="1" t="s">
        <v>981</v>
      </c>
      <c r="I103" s="1" t="s">
        <v>152</v>
      </c>
      <c r="J103" s="1" t="s">
        <v>29</v>
      </c>
      <c r="K103" s="1" t="s">
        <v>982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8C4CE-A8F7-48AE-9CB2-AEF177C5DD96}">
  <dimension ref="A1:K17"/>
  <sheetViews>
    <sheetView workbookViewId="0">
      <selection sqref="A1:K17"/>
    </sheetView>
  </sheetViews>
  <sheetFormatPr baseColWidth="10" defaultRowHeight="14.25" x14ac:dyDescent="0.2"/>
  <sheetData>
    <row r="1" spans="1:11" ht="63" x14ac:dyDescent="0.2">
      <c r="A1" s="3" t="s">
        <v>0</v>
      </c>
      <c r="B1" s="3" t="s">
        <v>1</v>
      </c>
      <c r="C1" s="3" t="s">
        <v>2</v>
      </c>
      <c r="D1" s="3" t="s">
        <v>3</v>
      </c>
      <c r="E1" s="3" t="s">
        <v>4</v>
      </c>
      <c r="F1" s="3" t="s">
        <v>5</v>
      </c>
      <c r="G1" s="3" t="s">
        <v>6</v>
      </c>
      <c r="H1" s="3" t="s">
        <v>7</v>
      </c>
      <c r="I1" s="3" t="s">
        <v>8</v>
      </c>
      <c r="J1" s="3" t="s">
        <v>9</v>
      </c>
      <c r="K1" s="3" t="s">
        <v>10</v>
      </c>
    </row>
    <row r="2" spans="1:11" ht="71.25" x14ac:dyDescent="0.2">
      <c r="A2" s="1" t="s">
        <v>13</v>
      </c>
      <c r="B2" s="1" t="s">
        <v>14</v>
      </c>
      <c r="C2" s="1" t="s">
        <v>174</v>
      </c>
      <c r="D2" s="1" t="s">
        <v>16</v>
      </c>
      <c r="E2" s="1" t="s">
        <v>17</v>
      </c>
      <c r="F2" s="2">
        <v>1</v>
      </c>
      <c r="G2" s="1" t="s">
        <v>35</v>
      </c>
      <c r="H2" s="1" t="s">
        <v>175</v>
      </c>
      <c r="I2" s="1" t="s">
        <v>176</v>
      </c>
      <c r="J2" s="1" t="s">
        <v>29</v>
      </c>
      <c r="K2" s="1" t="s">
        <v>177</v>
      </c>
    </row>
    <row r="3" spans="1:11" ht="57" x14ac:dyDescent="0.2">
      <c r="A3" s="1" t="s">
        <v>13</v>
      </c>
      <c r="B3" s="1" t="s">
        <v>14</v>
      </c>
      <c r="C3" s="1" t="s">
        <v>174</v>
      </c>
      <c r="D3" s="1" t="s">
        <v>16</v>
      </c>
      <c r="E3" s="1" t="s">
        <v>201</v>
      </c>
      <c r="F3" s="2">
        <v>1</v>
      </c>
      <c r="G3" s="1" t="s">
        <v>53</v>
      </c>
      <c r="H3" s="1" t="s">
        <v>202</v>
      </c>
      <c r="I3" s="1" t="s">
        <v>152</v>
      </c>
      <c r="J3" s="1" t="s">
        <v>29</v>
      </c>
      <c r="K3" s="1" t="s">
        <v>203</v>
      </c>
    </row>
    <row r="4" spans="1:11" ht="57" x14ac:dyDescent="0.2">
      <c r="A4" s="1" t="s">
        <v>116</v>
      </c>
      <c r="B4" s="1" t="s">
        <v>14</v>
      </c>
      <c r="C4" s="1" t="s">
        <v>174</v>
      </c>
      <c r="D4" s="1" t="s">
        <v>34</v>
      </c>
      <c r="E4" s="1" t="s">
        <v>17</v>
      </c>
      <c r="F4" s="2">
        <v>3</v>
      </c>
      <c r="G4" s="1" t="s">
        <v>18</v>
      </c>
      <c r="H4" s="1" t="s">
        <v>215</v>
      </c>
      <c r="I4" s="1" t="s">
        <v>216</v>
      </c>
      <c r="J4" s="1" t="s">
        <v>29</v>
      </c>
      <c r="K4" s="1" t="s">
        <v>217</v>
      </c>
    </row>
    <row r="5" spans="1:11" ht="42.75" x14ac:dyDescent="0.2">
      <c r="A5" s="1" t="s">
        <v>13</v>
      </c>
      <c r="B5" s="1" t="s">
        <v>14</v>
      </c>
      <c r="C5" s="1" t="s">
        <v>174</v>
      </c>
      <c r="D5" s="1" t="s">
        <v>64</v>
      </c>
      <c r="E5" s="1" t="s">
        <v>17</v>
      </c>
      <c r="F5" s="2">
        <v>4</v>
      </c>
      <c r="G5" s="1" t="s">
        <v>18</v>
      </c>
      <c r="H5" s="1" t="s">
        <v>248</v>
      </c>
      <c r="I5" s="1" t="s">
        <v>166</v>
      </c>
      <c r="J5" s="1" t="s">
        <v>29</v>
      </c>
      <c r="K5" s="1" t="s">
        <v>249</v>
      </c>
    </row>
    <row r="6" spans="1:11" ht="409.5" x14ac:dyDescent="0.2">
      <c r="A6" s="1" t="s">
        <v>13</v>
      </c>
      <c r="B6" s="1" t="s">
        <v>14</v>
      </c>
      <c r="C6" s="1" t="s">
        <v>174</v>
      </c>
      <c r="D6" s="1" t="s">
        <v>34</v>
      </c>
      <c r="E6" s="1" t="s">
        <v>17</v>
      </c>
      <c r="F6" s="2">
        <v>3</v>
      </c>
      <c r="G6" s="1" t="s">
        <v>18</v>
      </c>
      <c r="H6" s="1" t="s">
        <v>269</v>
      </c>
      <c r="I6" s="1" t="s">
        <v>270</v>
      </c>
      <c r="J6" s="1" t="s">
        <v>29</v>
      </c>
      <c r="K6" s="1" t="s">
        <v>271</v>
      </c>
    </row>
    <row r="7" spans="1:11" ht="142.5" x14ac:dyDescent="0.2">
      <c r="A7" s="1" t="s">
        <v>13</v>
      </c>
      <c r="B7" s="1" t="s">
        <v>14</v>
      </c>
      <c r="C7" s="1" t="s">
        <v>174</v>
      </c>
      <c r="D7" s="1" t="s">
        <v>34</v>
      </c>
      <c r="E7" s="1" t="s">
        <v>17</v>
      </c>
      <c r="F7" s="2">
        <v>2</v>
      </c>
      <c r="G7" s="1" t="s">
        <v>18</v>
      </c>
      <c r="H7" s="1" t="s">
        <v>330</v>
      </c>
      <c r="I7" s="1" t="s">
        <v>331</v>
      </c>
      <c r="J7" s="1" t="s">
        <v>29</v>
      </c>
      <c r="K7" s="1" t="s">
        <v>332</v>
      </c>
    </row>
    <row r="8" spans="1:11" ht="128.25" x14ac:dyDescent="0.2">
      <c r="A8" s="1" t="s">
        <v>13</v>
      </c>
      <c r="B8" s="1" t="s">
        <v>14</v>
      </c>
      <c r="C8" s="1" t="s">
        <v>174</v>
      </c>
      <c r="D8" s="1" t="s">
        <v>16</v>
      </c>
      <c r="E8" s="1" t="s">
        <v>201</v>
      </c>
      <c r="F8" s="2">
        <v>1</v>
      </c>
      <c r="G8" s="1" t="s">
        <v>53</v>
      </c>
      <c r="H8" s="1" t="s">
        <v>345</v>
      </c>
      <c r="I8" s="1" t="s">
        <v>66</v>
      </c>
      <c r="J8" s="1" t="s">
        <v>29</v>
      </c>
      <c r="K8" s="1" t="s">
        <v>346</v>
      </c>
    </row>
    <row r="9" spans="1:11" ht="142.5" x14ac:dyDescent="0.2">
      <c r="A9" s="1" t="s">
        <v>13</v>
      </c>
      <c r="B9" s="1" t="s">
        <v>14</v>
      </c>
      <c r="C9" s="1" t="s">
        <v>174</v>
      </c>
      <c r="D9" s="1" t="s">
        <v>16</v>
      </c>
      <c r="E9" s="1" t="s">
        <v>201</v>
      </c>
      <c r="F9" s="2">
        <v>1</v>
      </c>
      <c r="G9" s="1" t="s">
        <v>53</v>
      </c>
      <c r="H9" s="1" t="s">
        <v>363</v>
      </c>
      <c r="I9" s="1" t="s">
        <v>137</v>
      </c>
      <c r="J9" s="1" t="s">
        <v>29</v>
      </c>
      <c r="K9" s="1" t="s">
        <v>364</v>
      </c>
    </row>
    <row r="10" spans="1:11" ht="342" x14ac:dyDescent="0.2">
      <c r="A10" s="1" t="s">
        <v>116</v>
      </c>
      <c r="B10" s="1" t="s">
        <v>14</v>
      </c>
      <c r="C10" s="1" t="s">
        <v>174</v>
      </c>
      <c r="D10" s="1" t="s">
        <v>16</v>
      </c>
      <c r="E10" s="1" t="s">
        <v>17</v>
      </c>
      <c r="F10" s="2">
        <v>2</v>
      </c>
      <c r="G10" s="1" t="s">
        <v>53</v>
      </c>
      <c r="H10" s="1" t="s">
        <v>413</v>
      </c>
      <c r="I10" s="1" t="s">
        <v>414</v>
      </c>
      <c r="J10" s="1" t="s">
        <v>29</v>
      </c>
      <c r="K10" s="1" t="s">
        <v>415</v>
      </c>
    </row>
    <row r="11" spans="1:11" ht="85.5" x14ac:dyDescent="0.2">
      <c r="A11" s="1" t="s">
        <v>33</v>
      </c>
      <c r="B11" s="1" t="s">
        <v>14</v>
      </c>
      <c r="C11" s="1" t="s">
        <v>174</v>
      </c>
      <c r="D11" s="1" t="s">
        <v>64</v>
      </c>
      <c r="E11" s="1" t="s">
        <v>17</v>
      </c>
      <c r="F11" s="2">
        <v>3</v>
      </c>
      <c r="G11" s="1" t="s">
        <v>35</v>
      </c>
      <c r="H11" s="1" t="s">
        <v>591</v>
      </c>
      <c r="I11" s="1" t="s">
        <v>592</v>
      </c>
      <c r="J11" s="1" t="s">
        <v>29</v>
      </c>
      <c r="K11" s="1" t="s">
        <v>593</v>
      </c>
    </row>
    <row r="12" spans="1:11" ht="114" x14ac:dyDescent="0.2">
      <c r="A12" s="1" t="s">
        <v>33</v>
      </c>
      <c r="B12" s="1" t="s">
        <v>14</v>
      </c>
      <c r="C12" s="1" t="s">
        <v>174</v>
      </c>
      <c r="D12" s="1" t="s">
        <v>64</v>
      </c>
      <c r="E12" s="1" t="s">
        <v>41</v>
      </c>
      <c r="F12" s="2">
        <v>4</v>
      </c>
      <c r="G12" s="1" t="s">
        <v>18</v>
      </c>
      <c r="H12" s="1" t="s">
        <v>652</v>
      </c>
      <c r="I12" s="1" t="s">
        <v>152</v>
      </c>
      <c r="J12" s="1" t="s">
        <v>29</v>
      </c>
      <c r="K12" s="1" t="s">
        <v>653</v>
      </c>
    </row>
    <row r="13" spans="1:11" ht="28.5" x14ac:dyDescent="0.2">
      <c r="A13" s="1" t="s">
        <v>33</v>
      </c>
      <c r="B13" s="1" t="s">
        <v>14</v>
      </c>
      <c r="C13" s="1" t="s">
        <v>174</v>
      </c>
      <c r="D13" s="1" t="s">
        <v>64</v>
      </c>
      <c r="E13" s="1" t="s">
        <v>41</v>
      </c>
      <c r="F13" s="2">
        <v>4</v>
      </c>
      <c r="G13" s="1" t="s">
        <v>18</v>
      </c>
      <c r="H13" s="1" t="s">
        <v>672</v>
      </c>
      <c r="I13" s="1" t="s">
        <v>673</v>
      </c>
      <c r="J13" s="1" t="s">
        <v>29</v>
      </c>
      <c r="K13" s="1" t="s">
        <v>674</v>
      </c>
    </row>
    <row r="14" spans="1:11" ht="57" x14ac:dyDescent="0.2">
      <c r="A14" s="1" t="s">
        <v>33</v>
      </c>
      <c r="B14" s="1" t="s">
        <v>14</v>
      </c>
      <c r="C14" s="1" t="s">
        <v>174</v>
      </c>
      <c r="D14" s="1" t="s">
        <v>308</v>
      </c>
      <c r="E14" s="1" t="s">
        <v>41</v>
      </c>
      <c r="F14" s="2">
        <v>5</v>
      </c>
      <c r="G14" s="1" t="s">
        <v>35</v>
      </c>
      <c r="H14" s="1" t="s">
        <v>680</v>
      </c>
      <c r="I14" s="1" t="s">
        <v>681</v>
      </c>
      <c r="J14" s="1" t="s">
        <v>265</v>
      </c>
      <c r="K14" s="1" t="s">
        <v>682</v>
      </c>
    </row>
    <row r="15" spans="1:11" ht="42.75" x14ac:dyDescent="0.2">
      <c r="A15" s="1" t="s">
        <v>33</v>
      </c>
      <c r="B15" s="1" t="s">
        <v>14</v>
      </c>
      <c r="C15" s="1" t="s">
        <v>174</v>
      </c>
      <c r="D15" s="1" t="s">
        <v>34</v>
      </c>
      <c r="E15" s="1" t="s">
        <v>17</v>
      </c>
      <c r="F15" s="2">
        <v>3</v>
      </c>
      <c r="G15" s="1" t="s">
        <v>18</v>
      </c>
      <c r="H15" s="1" t="s">
        <v>689</v>
      </c>
      <c r="I15" s="1" t="s">
        <v>152</v>
      </c>
      <c r="J15" s="1" t="s">
        <v>29</v>
      </c>
      <c r="K15" s="1" t="s">
        <v>690</v>
      </c>
    </row>
    <row r="16" spans="1:11" ht="57" x14ac:dyDescent="0.2">
      <c r="A16" s="1" t="s">
        <v>13</v>
      </c>
      <c r="B16" s="1" t="s">
        <v>14</v>
      </c>
      <c r="C16" s="1" t="s">
        <v>174</v>
      </c>
      <c r="D16" s="1" t="s">
        <v>16</v>
      </c>
      <c r="E16" s="1" t="s">
        <v>201</v>
      </c>
      <c r="F16" s="2">
        <v>1</v>
      </c>
      <c r="G16" s="1" t="s">
        <v>53</v>
      </c>
      <c r="H16" s="1" t="s">
        <v>724</v>
      </c>
      <c r="I16" s="1" t="s">
        <v>725</v>
      </c>
      <c r="J16" s="1" t="s">
        <v>29</v>
      </c>
      <c r="K16" s="1" t="s">
        <v>726</v>
      </c>
    </row>
    <row r="17" spans="1:11" ht="299.25" x14ac:dyDescent="0.2">
      <c r="A17" s="1" t="s">
        <v>13</v>
      </c>
      <c r="B17" s="1" t="s">
        <v>14</v>
      </c>
      <c r="C17" s="1" t="s">
        <v>174</v>
      </c>
      <c r="D17" s="1" t="s">
        <v>16</v>
      </c>
      <c r="E17" s="1" t="s">
        <v>17</v>
      </c>
      <c r="F17" s="2">
        <v>2</v>
      </c>
      <c r="G17" s="1" t="s">
        <v>53</v>
      </c>
      <c r="H17" s="1" t="s">
        <v>976</v>
      </c>
      <c r="I17" s="1" t="s">
        <v>977</v>
      </c>
      <c r="J17" s="1" t="s">
        <v>29</v>
      </c>
      <c r="K17" s="1" t="s">
        <v>978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46EC2-CB2E-41A9-946A-6FB643C4EB5A}">
  <dimension ref="A1:L4"/>
  <sheetViews>
    <sheetView workbookViewId="0">
      <selection sqref="A1:L4"/>
    </sheetView>
  </sheetViews>
  <sheetFormatPr baseColWidth="10" defaultRowHeight="14.25" x14ac:dyDescent="0.2"/>
  <sheetData>
    <row r="1" spans="1:12" ht="63" x14ac:dyDescent="0.2">
      <c r="A1" s="3" t="s">
        <v>0</v>
      </c>
      <c r="B1" s="3" t="s">
        <v>1</v>
      </c>
      <c r="C1" s="3" t="s">
        <v>2</v>
      </c>
      <c r="D1" s="3" t="s">
        <v>3</v>
      </c>
      <c r="E1" s="3" t="s">
        <v>4</v>
      </c>
      <c r="F1" s="3" t="s">
        <v>5</v>
      </c>
      <c r="G1" s="3" t="s">
        <v>6</v>
      </c>
      <c r="H1" s="3" t="s">
        <v>7</v>
      </c>
      <c r="I1" s="3" t="s">
        <v>8</v>
      </c>
      <c r="J1" s="3" t="s">
        <v>9</v>
      </c>
      <c r="K1" s="3" t="s">
        <v>10</v>
      </c>
      <c r="L1" s="3" t="s">
        <v>11</v>
      </c>
    </row>
    <row r="2" spans="1:12" ht="57" x14ac:dyDescent="0.2">
      <c r="A2" s="1" t="s">
        <v>13</v>
      </c>
      <c r="B2" s="1" t="s">
        <v>14</v>
      </c>
      <c r="C2" s="1" t="s">
        <v>63</v>
      </c>
      <c r="D2" s="1" t="s">
        <v>64</v>
      </c>
      <c r="E2" s="1" t="s">
        <v>41</v>
      </c>
      <c r="F2" s="2">
        <v>4</v>
      </c>
      <c r="G2" s="1" t="s">
        <v>18</v>
      </c>
      <c r="H2" s="1" t="s">
        <v>65</v>
      </c>
      <c r="I2" s="1" t="s">
        <v>66</v>
      </c>
      <c r="J2" s="1" t="s">
        <v>29</v>
      </c>
      <c r="K2" s="1" t="s">
        <v>67</v>
      </c>
      <c r="L2" s="1" t="s">
        <v>68</v>
      </c>
    </row>
    <row r="3" spans="1:12" ht="270.75" x14ac:dyDescent="0.2">
      <c r="A3" s="1" t="s">
        <v>13</v>
      </c>
      <c r="B3" s="1" t="s">
        <v>14</v>
      </c>
      <c r="C3" s="1" t="s">
        <v>63</v>
      </c>
      <c r="D3" s="1" t="s">
        <v>34</v>
      </c>
      <c r="E3" s="1" t="s">
        <v>41</v>
      </c>
      <c r="F3" s="2">
        <v>3</v>
      </c>
      <c r="G3" s="1" t="s">
        <v>26</v>
      </c>
      <c r="H3" s="1" t="s">
        <v>321</v>
      </c>
      <c r="I3" s="1" t="s">
        <v>322</v>
      </c>
      <c r="J3" s="1" t="s">
        <v>29</v>
      </c>
      <c r="K3" s="1" t="s">
        <v>323</v>
      </c>
      <c r="L3" s="1" t="s">
        <v>324</v>
      </c>
    </row>
    <row r="4" spans="1:12" x14ac:dyDescent="0.2">
      <c r="A4" s="1"/>
      <c r="B4" s="1"/>
      <c r="C4" s="1"/>
      <c r="D4" s="1"/>
      <c r="E4" s="1"/>
      <c r="F4" s="2"/>
      <c r="G4" s="1"/>
      <c r="H4" s="1"/>
      <c r="I4" s="1"/>
      <c r="J4" s="1"/>
      <c r="K4" s="1"/>
      <c r="L4" s="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09628-57B5-4AA8-80D0-B7638322826A}">
  <dimension ref="A1:K10"/>
  <sheetViews>
    <sheetView workbookViewId="0">
      <selection activeCell="D2" sqref="D2"/>
    </sheetView>
  </sheetViews>
  <sheetFormatPr baseColWidth="10" defaultRowHeight="14.25" x14ac:dyDescent="0.2"/>
  <sheetData>
    <row r="1" spans="1:11" ht="63" x14ac:dyDescent="0.2">
      <c r="A1" s="3" t="s">
        <v>0</v>
      </c>
      <c r="B1" s="3" t="s">
        <v>1</v>
      </c>
      <c r="C1" s="3" t="s">
        <v>2</v>
      </c>
      <c r="D1" s="3" t="s">
        <v>3</v>
      </c>
      <c r="E1" s="3" t="s">
        <v>4</v>
      </c>
      <c r="F1" s="3" t="s">
        <v>5</v>
      </c>
      <c r="G1" s="3" t="s">
        <v>6</v>
      </c>
      <c r="H1" s="3" t="s">
        <v>7</v>
      </c>
      <c r="I1" s="3" t="s">
        <v>8</v>
      </c>
      <c r="J1" s="3" t="s">
        <v>9</v>
      </c>
      <c r="K1" s="3" t="s">
        <v>10</v>
      </c>
    </row>
    <row r="2" spans="1:11" ht="409.5" x14ac:dyDescent="0.2">
      <c r="A2" s="1" t="s">
        <v>13</v>
      </c>
      <c r="B2" s="1" t="s">
        <v>14</v>
      </c>
      <c r="C2" s="1" t="s">
        <v>257</v>
      </c>
      <c r="D2" s="1" t="s">
        <v>34</v>
      </c>
      <c r="E2" s="1" t="s">
        <v>17</v>
      </c>
      <c r="F2" s="2">
        <v>3</v>
      </c>
      <c r="G2" s="1" t="s">
        <v>18</v>
      </c>
      <c r="H2" s="1" t="s">
        <v>258</v>
      </c>
      <c r="I2" s="1" t="s">
        <v>259</v>
      </c>
      <c r="J2" s="1" t="s">
        <v>29</v>
      </c>
      <c r="K2" s="1" t="s">
        <v>260</v>
      </c>
    </row>
    <row r="3" spans="1:11" ht="156.75" x14ac:dyDescent="0.2">
      <c r="A3" s="1" t="s">
        <v>13</v>
      </c>
      <c r="B3" s="1" t="s">
        <v>14</v>
      </c>
      <c r="C3" s="1" t="s">
        <v>257</v>
      </c>
      <c r="D3" s="1" t="s">
        <v>34</v>
      </c>
      <c r="E3" s="1" t="s">
        <v>17</v>
      </c>
      <c r="F3" s="2">
        <v>3</v>
      </c>
      <c r="G3" s="1" t="s">
        <v>26</v>
      </c>
      <c r="H3" s="1" t="s">
        <v>263</v>
      </c>
      <c r="I3" s="1" t="s">
        <v>264</v>
      </c>
      <c r="J3" s="1" t="s">
        <v>265</v>
      </c>
      <c r="K3" s="1" t="s">
        <v>266</v>
      </c>
    </row>
    <row r="4" spans="1:11" ht="409.5" x14ac:dyDescent="0.2">
      <c r="A4" s="1" t="s">
        <v>13</v>
      </c>
      <c r="B4" s="1" t="s">
        <v>14</v>
      </c>
      <c r="C4" s="1" t="s">
        <v>257</v>
      </c>
      <c r="D4" s="1" t="s">
        <v>34</v>
      </c>
      <c r="E4" s="1" t="s">
        <v>17</v>
      </c>
      <c r="F4" s="2">
        <v>4</v>
      </c>
      <c r="G4" s="1" t="s">
        <v>26</v>
      </c>
      <c r="H4" s="1" t="s">
        <v>274</v>
      </c>
      <c r="I4" s="1" t="s">
        <v>275</v>
      </c>
      <c r="J4" s="1" t="s">
        <v>29</v>
      </c>
      <c r="K4" s="1" t="s">
        <v>276</v>
      </c>
    </row>
    <row r="5" spans="1:11" ht="114" x14ac:dyDescent="0.2">
      <c r="A5" s="1" t="s">
        <v>13</v>
      </c>
      <c r="B5" s="1" t="s">
        <v>14</v>
      </c>
      <c r="C5" s="1" t="s">
        <v>257</v>
      </c>
      <c r="D5" s="1" t="s">
        <v>16</v>
      </c>
      <c r="E5" s="1" t="s">
        <v>17</v>
      </c>
      <c r="F5" s="2">
        <v>2</v>
      </c>
      <c r="G5" s="1" t="s">
        <v>18</v>
      </c>
      <c r="H5" s="1" t="s">
        <v>372</v>
      </c>
      <c r="I5" s="1" t="s">
        <v>373</v>
      </c>
      <c r="J5" s="1" t="s">
        <v>29</v>
      </c>
      <c r="K5" s="1" t="s">
        <v>374</v>
      </c>
    </row>
    <row r="6" spans="1:11" ht="128.25" x14ac:dyDescent="0.2">
      <c r="A6" s="1" t="s">
        <v>13</v>
      </c>
      <c r="B6" s="1" t="s">
        <v>14</v>
      </c>
      <c r="C6" s="1" t="s">
        <v>257</v>
      </c>
      <c r="D6" s="1" t="s">
        <v>16</v>
      </c>
      <c r="E6" s="1" t="s">
        <v>17</v>
      </c>
      <c r="F6" s="2">
        <v>1</v>
      </c>
      <c r="G6" s="1" t="s">
        <v>53</v>
      </c>
      <c r="H6" s="1" t="s">
        <v>377</v>
      </c>
      <c r="I6" s="1" t="s">
        <v>378</v>
      </c>
      <c r="J6" s="1" t="s">
        <v>29</v>
      </c>
      <c r="K6" s="1" t="s">
        <v>379</v>
      </c>
    </row>
    <row r="7" spans="1:11" ht="85.5" x14ac:dyDescent="0.2">
      <c r="A7" s="1" t="s">
        <v>13</v>
      </c>
      <c r="B7" s="1" t="s">
        <v>14</v>
      </c>
      <c r="C7" s="1" t="s">
        <v>257</v>
      </c>
      <c r="D7" s="1" t="s">
        <v>16</v>
      </c>
      <c r="E7" s="1" t="s">
        <v>17</v>
      </c>
      <c r="F7" s="2">
        <v>2</v>
      </c>
      <c r="G7" s="1" t="s">
        <v>26</v>
      </c>
      <c r="H7" s="1" t="s">
        <v>382</v>
      </c>
      <c r="I7" s="1" t="s">
        <v>383</v>
      </c>
      <c r="J7" s="1" t="s">
        <v>29</v>
      </c>
      <c r="K7" s="1" t="s">
        <v>384</v>
      </c>
    </row>
    <row r="8" spans="1:11" ht="156.75" x14ac:dyDescent="0.2">
      <c r="A8" s="1" t="s">
        <v>13</v>
      </c>
      <c r="B8" s="1" t="s">
        <v>14</v>
      </c>
      <c r="C8" s="1" t="s">
        <v>257</v>
      </c>
      <c r="D8" s="1" t="s">
        <v>16</v>
      </c>
      <c r="E8" s="1" t="s">
        <v>17</v>
      </c>
      <c r="F8" s="2">
        <v>1</v>
      </c>
      <c r="G8" s="1" t="s">
        <v>53</v>
      </c>
      <c r="H8" s="1" t="s">
        <v>387</v>
      </c>
      <c r="I8" s="1" t="s">
        <v>388</v>
      </c>
      <c r="J8" s="1" t="s">
        <v>29</v>
      </c>
      <c r="K8" s="1" t="s">
        <v>389</v>
      </c>
    </row>
    <row r="9" spans="1:11" ht="409.5" x14ac:dyDescent="0.2">
      <c r="A9" s="1" t="s">
        <v>13</v>
      </c>
      <c r="B9" s="1" t="s">
        <v>14</v>
      </c>
      <c r="C9" s="1" t="s">
        <v>257</v>
      </c>
      <c r="D9" s="1" t="s">
        <v>34</v>
      </c>
      <c r="E9" s="1" t="s">
        <v>17</v>
      </c>
      <c r="F9" s="2">
        <v>2</v>
      </c>
      <c r="G9" s="1" t="s">
        <v>18</v>
      </c>
      <c r="H9" s="1" t="s">
        <v>396</v>
      </c>
      <c r="I9" s="1" t="s">
        <v>66</v>
      </c>
      <c r="J9" s="1" t="s">
        <v>29</v>
      </c>
      <c r="K9" s="1" t="s">
        <v>397</v>
      </c>
    </row>
    <row r="10" spans="1:11" ht="28.5" x14ac:dyDescent="0.2">
      <c r="A10" s="1" t="s">
        <v>33</v>
      </c>
      <c r="B10" s="1" t="s">
        <v>14</v>
      </c>
      <c r="C10" s="1" t="s">
        <v>257</v>
      </c>
      <c r="D10" s="1" t="s">
        <v>34</v>
      </c>
      <c r="E10" s="1" t="s">
        <v>17</v>
      </c>
      <c r="F10" s="2">
        <v>3</v>
      </c>
      <c r="G10" s="1" t="s">
        <v>35</v>
      </c>
      <c r="H10" s="1" t="s">
        <v>621</v>
      </c>
      <c r="I10" s="1" t="s">
        <v>622</v>
      </c>
      <c r="J10" s="1" t="s">
        <v>29</v>
      </c>
      <c r="K10" s="1" t="s">
        <v>623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91D642F00E7DF4BBBDB15FA1237CEB1" ma:contentTypeVersion="8" ma:contentTypeDescription="Crear nuevo documento." ma:contentTypeScope="" ma:versionID="b671812d14125d19bcecdf3cb23e8223">
  <xsd:schema xmlns:xsd="http://www.w3.org/2001/XMLSchema" xmlns:xs="http://www.w3.org/2001/XMLSchema" xmlns:p="http://schemas.microsoft.com/office/2006/metadata/properties" xmlns:ns2="9288a454-7d6a-4574-8e82-15282657f2e7" xmlns:ns3="ff65504f-32fa-4242-a19c-f41590d3f0ba" targetNamespace="http://schemas.microsoft.com/office/2006/metadata/properties" ma:root="true" ma:fieldsID="be0ad43537c845aec9ad2bf5db3c9ecf" ns2:_="" ns3:_="">
    <xsd:import namespace="9288a454-7d6a-4574-8e82-15282657f2e7"/>
    <xsd:import namespace="ff65504f-32fa-4242-a19c-f41590d3f0b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EventHashCode" minOccurs="0"/>
                <xsd:element ref="ns2:MediaServiceGenerationTim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88a454-7d6a-4574-8e82-15282657f2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65504f-32fa-4242-a19c-f41590d3f0ba"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8749E40-DB91-4B99-B819-41E0A231FB4F}">
  <ds:schemaRefs>
    <ds:schemaRef ds:uri="http://schemas.microsoft.com/sharepoint/v3/contenttype/forms"/>
  </ds:schemaRefs>
</ds:datastoreItem>
</file>

<file path=customXml/itemProps2.xml><?xml version="1.0" encoding="utf-8"?>
<ds:datastoreItem xmlns:ds="http://schemas.openxmlformats.org/officeDocument/2006/customXml" ds:itemID="{3E5768C4-B5E2-4BE1-B09E-E5DCDC95139B}"/>
</file>

<file path=customXml/itemProps3.xml><?xml version="1.0" encoding="utf-8"?>
<ds:datastoreItem xmlns:ds="http://schemas.openxmlformats.org/officeDocument/2006/customXml" ds:itemID="{0D4ABD98-0DD7-4B0C-9A30-0C9CF7259857}">
  <ds:schemaRefs>
    <ds:schemaRef ds:uri="http://schemas.microsoft.com/office/infopath/2007/PartnerControls"/>
    <ds:schemaRef ds:uri="http://schemas.microsoft.com/office/2006/documentManagement/types"/>
    <ds:schemaRef ds:uri="http://purl.org/dc/dcmitype/"/>
    <ds:schemaRef ds:uri="9288a454-7d6a-4574-8e82-15282657f2e7"/>
    <ds:schemaRef ds:uri="http://purl.org/dc/terms/"/>
    <ds:schemaRef ds:uri="http://www.w3.org/XML/1998/namespace"/>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RESUMEN</vt:lpstr>
      <vt:lpstr>GDOT</vt:lpstr>
      <vt:lpstr>CHIA</vt:lpstr>
      <vt:lpstr>FACA</vt:lpstr>
      <vt:lpstr>FUSA</vt:lpstr>
      <vt:lpstr>SOACHA</vt:lpstr>
      <vt:lpstr>UBATE</vt:lpstr>
      <vt:lpstr>ZIPA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MAYERLY BENAVIDES</dc:creator>
  <cp:lastModifiedBy>MAYERLY BENAVIDES</cp:lastModifiedBy>
  <dcterms:created xsi:type="dcterms:W3CDTF">2018-05-03T22:16:08Z</dcterms:created>
  <dcterms:modified xsi:type="dcterms:W3CDTF">2018-05-10T21:51:23Z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0x010100E91D642F00E7DF4BBBDB15FA1237CEB1</vt:lpwstr>
  </property>
</Properties>
</file>