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MANUEL CRUZ\Desktop\"/>
    </mc:Choice>
  </mc:AlternateContent>
  <bookViews>
    <workbookView xWindow="0" yWindow="0" windowWidth="23040" windowHeight="8532" activeTab="1"/>
  </bookViews>
  <sheets>
    <sheet name="SEPTIEMBRE 14" sheetId="2" r:id="rId1"/>
    <sheet name="SEPTIEMBRE 15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52" i="2"/>
</calcChain>
</file>

<file path=xl/sharedStrings.xml><?xml version="1.0" encoding="utf-8"?>
<sst xmlns="http://schemas.openxmlformats.org/spreadsheetml/2006/main" count="193" uniqueCount="103">
  <si>
    <t xml:space="preserve">No. </t>
  </si>
  <si>
    <t>CODIGO</t>
  </si>
  <si>
    <t xml:space="preserve">NOMBRES </t>
  </si>
  <si>
    <t xml:space="preserve">PROGRAMA </t>
  </si>
  <si>
    <t>LIZETH JOHANA RODRIGUEZ TORRES</t>
  </si>
  <si>
    <t>A. EMPRESAS</t>
  </si>
  <si>
    <t>LADY KATHERINE PIRAMANRIQUE CACERES</t>
  </si>
  <si>
    <t>JAVIER ALEXANDER VALENCIA VALENCIA</t>
  </si>
  <si>
    <t>YURI ANDREA QUINTERO DOBLADO</t>
  </si>
  <si>
    <t>EFIGENIA ESCOBAR CONTRERAS</t>
  </si>
  <si>
    <t>DUVAN FELIPE RIVERA RODRIGUEZ</t>
  </si>
  <si>
    <t>EDITH FERNANDA MORA HERNANDEZ</t>
  </si>
  <si>
    <t>NATALIA VANEGAS CIFUENTES</t>
  </si>
  <si>
    <t>HEIDY YULIET SEPULVEDA FUENTES</t>
  </si>
  <si>
    <t>JENNY PAOLA CASTELLANOS GALVIS</t>
  </si>
  <si>
    <t>LEIDY JOHANA DIAZ SANCHEZ</t>
  </si>
  <si>
    <t>LAURA CONSUELO RUA FRANCO</t>
  </si>
  <si>
    <t>JORGE RAFAEL ROBAYO PEÑUELA</t>
  </si>
  <si>
    <t>ANGELA MARIA HERNANDEZ CARDENAS</t>
  </si>
  <si>
    <t>EDNA YESENIA GUERRERO DUQUE</t>
  </si>
  <si>
    <t>FEDERICO RODRIGUEZ ROJAS</t>
  </si>
  <si>
    <t>YESICA TATIANA GARZON ROJAS</t>
  </si>
  <si>
    <t>ANDRES FELIPE SANDOVAL HERNANDEZ</t>
  </si>
  <si>
    <t>JOHANNA ANDREA GUTIERREZ CERON</t>
  </si>
  <si>
    <t>MARIA CAROLINA PABON QUIMBAYO</t>
  </si>
  <si>
    <t>GERALDINE CUPAJITA CARRILLO</t>
  </si>
  <si>
    <t>PAOLA ANDREA SANCHEZ MOLANO</t>
  </si>
  <si>
    <t>DUBY MARCELA ROZO ROJAS</t>
  </si>
  <si>
    <t>JAZMIN ANGELICA ROBAYO FORERO</t>
  </si>
  <si>
    <t>NICOLAS GUZMÁN PENAGOS</t>
  </si>
  <si>
    <t>WILLIAM ANDRES CANCHÓN RAMÍREZ</t>
  </si>
  <si>
    <t>FABIO ANDRES HERNANDEZ BENITEZ</t>
  </si>
  <si>
    <t>LAURA YERALDIN CAICA RAMIREZ</t>
  </si>
  <si>
    <t>DEISY PAOLA ARIAS</t>
  </si>
  <si>
    <t>OSWALDO MORERA URREGO</t>
  </si>
  <si>
    <t>KEIDY LILIANA CASTRO SIERRA</t>
  </si>
  <si>
    <t>WILMER ANDRES BRIÑEZ ALFONSO</t>
  </si>
  <si>
    <t>ADRIANA MARYE RINCÓN CARO</t>
  </si>
  <si>
    <t>PAULA YANETH SOTELO FAJARDO</t>
  </si>
  <si>
    <t>EYMMY JULYETH RICO LIZARAZO</t>
  </si>
  <si>
    <t>DIEGO ARMANDO AREVALO RIVERA</t>
  </si>
  <si>
    <t>LUISA FERNANDA CUESTA RIAÑO</t>
  </si>
  <si>
    <t>ANGIE DANIELA CONTRERAS CORDERO</t>
  </si>
  <si>
    <t>CRISTIAN CAMILO VIVAS RAMIREZ</t>
  </si>
  <si>
    <t>MARIA CAMILA SANCHEZ GOMEZ</t>
  </si>
  <si>
    <t>KAREN DANIELA SANABRIA GOMEZ</t>
  </si>
  <si>
    <t>N510216249</t>
  </si>
  <si>
    <t>ELIANA STEPHANIA GALINDO PENAGOS</t>
  </si>
  <si>
    <t>JULIANA VALENTINA ISAZA GUEVARA</t>
  </si>
  <si>
    <t>LAURA NATHALIA PARRA MARTINEZ</t>
  </si>
  <si>
    <t>JHON SEBASTIAN CAMARGO FONSECA</t>
  </si>
  <si>
    <t xml:space="preserve">HORA </t>
  </si>
  <si>
    <t>JHONNY ALEXANDER LABRADOR SILGADO</t>
  </si>
  <si>
    <t>INGENIERIA DE SISTEMAS 2007</t>
  </si>
  <si>
    <t>JEIMMY CONSTANZA CASTAÑEDA PEREZ</t>
  </si>
  <si>
    <t>ALEXANDER LOPEZ PULIDO</t>
  </si>
  <si>
    <t>INGENIERIA DE SISTEMAS 2013</t>
  </si>
  <si>
    <t>CARLOS SANTIAGO RAMIREZ RIAÑO</t>
  </si>
  <si>
    <t>MARIO ALEJANDRO JIMENEZ SOLER</t>
  </si>
  <si>
    <t>JAVIER ALEJANDRO CASTAÑEDA CELIS</t>
  </si>
  <si>
    <t>CAMILO ENRIQUE HERRERA ALMARIO</t>
  </si>
  <si>
    <t>JUAN CARLOS PAVA MORENO</t>
  </si>
  <si>
    <t>JAIRO ANDRES OLAYA MARTIN</t>
  </si>
  <si>
    <t>DIEGO ARMANDO PENAGOS GARCIA</t>
  </si>
  <si>
    <t>ANDRES FELIPE GAVILAN PAEZ</t>
  </si>
  <si>
    <t>DIEGO FERNANDO YAYA RODRIGUEZ</t>
  </si>
  <si>
    <t>HELENA PATRICIA MEDINA HERRERA</t>
  </si>
  <si>
    <t>JORGE LUIS LOPEZ FIGUEREDO</t>
  </si>
  <si>
    <t>CAMILO ANDRES CARDENAS MENDEZ</t>
  </si>
  <si>
    <t>LUIS ALEJANDRO PEREZ GODOY</t>
  </si>
  <si>
    <t>CHRISTIAN MAURICIO RODRIGUEZ RODRIGUEZ</t>
  </si>
  <si>
    <t>ANDRES FELIPE CADENA SANCHEZ</t>
  </si>
  <si>
    <t>ESTEFANY LOZANO ROJAS</t>
  </si>
  <si>
    <t>VICTOR MANUEL PARDO GRACIANO</t>
  </si>
  <si>
    <t>JAIME ALONSO JIMÉNEZ REMOLINA</t>
  </si>
  <si>
    <t>JOHN ADALBERTO TORRES LOPEZ</t>
  </si>
  <si>
    <t>JUAN CARLOS MEDINA NIÑO</t>
  </si>
  <si>
    <t>RONALD JOHN FREDDY RAMIREZ RAMIREZ</t>
  </si>
  <si>
    <t>YEIMY BIBIANA HERRERA PLATA</t>
  </si>
  <si>
    <t>YENNY MARITZA PALACIOS GARCIA</t>
  </si>
  <si>
    <t>DIEGO EDISON HERRERA CONDE</t>
  </si>
  <si>
    <t>ELKIN LEONARDO TRUJILLO REYES</t>
  </si>
  <si>
    <t>MARIA CAMILA PRIETO CARREÑO</t>
  </si>
  <si>
    <t>JUAN CAMILO SANCHEZ RODRIGUEZ</t>
  </si>
  <si>
    <t>INGENIERIA DE SISTMAS 2007</t>
  </si>
  <si>
    <t>JOSE ANTONIO VEGA ALBARRACIN</t>
  </si>
  <si>
    <t>MAESTRIA EN EDUCACION</t>
  </si>
  <si>
    <t>NURY HELENA RAMIREZ PRIETO</t>
  </si>
  <si>
    <t>PEDRO ANTONIO ALBA OLARTE</t>
  </si>
  <si>
    <t>MARIA IDALI ALDANA ESCOBAR</t>
  </si>
  <si>
    <t>ALVARO SANDOVAL ROMERO</t>
  </si>
  <si>
    <t>IVAN DARIO BONELL BONELL</t>
  </si>
  <si>
    <t>DIANA LUCIELA ALBERTO SOTO</t>
  </si>
  <si>
    <t>EDDY SULENNY GOMEZ NAVARRO</t>
  </si>
  <si>
    <t>ANDRES CAMILO ANGARITA BALAGUERA</t>
  </si>
  <si>
    <t>NELSON MARINO VELASCO SANCHEZ</t>
  </si>
  <si>
    <t>STEFANNY ACOSTA GUTIERREZ</t>
  </si>
  <si>
    <t>ANA ORFILIA ROMERO CARDENAS</t>
  </si>
  <si>
    <t>ERIKA MAYIBE BARRERA FLORIDO</t>
  </si>
  <si>
    <t>KAREN YELITZA ROCHA ARANGO</t>
  </si>
  <si>
    <t>NELSON BENAVIDES RODRIGUEZ</t>
  </si>
  <si>
    <t>SEPTIEMBRE 14 DE 2020</t>
  </si>
  <si>
    <t>SEPTIEMBRE 15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</si>
</sst>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2" fillId="0" borderId="4" xfId="0" applyNumberFormat="1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164" fontId="2" fillId="0" borderId="5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64" fontId="0" fillId="0" borderId="5" xfId="0" applyNumberFormat="1" applyFill="1" applyBorder="1"/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164" fontId="0" fillId="0" borderId="4" xfId="0" applyNumberFormat="1" applyFill="1" applyBorder="1"/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7" xfId="0" applyNumberFormat="1" applyFill="1" applyBorder="1"/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5" xfId="0" applyBorder="1"/>
    <xf numFmtId="0" fontId="2" fillId="2" borderId="5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64" fontId="0" fillId="3" borderId="1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workbookViewId="0">
      <selection activeCell="E2" sqref="E2"/>
    </sheetView>
  </sheetViews>
  <sheetFormatPr baseColWidth="10" defaultRowHeight="14.4" x14ac:dyDescent="0.3"/>
  <cols>
    <col min="5" max="5" width="48.33203125" customWidth="1"/>
    <col min="6" max="6" width="51.33203125" customWidth="1"/>
  </cols>
  <sheetData>
    <row r="2" spans="2:6" ht="15" thickBot="1" x14ac:dyDescent="0.35">
      <c r="E2" s="47" t="s">
        <v>101</v>
      </c>
    </row>
    <row r="3" spans="2:6" ht="15" thickBot="1" x14ac:dyDescent="0.35">
      <c r="B3" s="42" t="s">
        <v>0</v>
      </c>
      <c r="C3" s="43" t="s">
        <v>51</v>
      </c>
      <c r="D3" s="44" t="s">
        <v>1</v>
      </c>
      <c r="E3" s="45" t="s">
        <v>2</v>
      </c>
      <c r="F3" s="46" t="s">
        <v>3</v>
      </c>
    </row>
    <row r="4" spans="2:6" x14ac:dyDescent="0.3">
      <c r="B4" s="41">
        <v>1</v>
      </c>
      <c r="C4" s="1">
        <v>0.33333333333333331</v>
      </c>
      <c r="D4" s="9">
        <v>561214230</v>
      </c>
      <c r="E4" s="9" t="s">
        <v>52</v>
      </c>
      <c r="F4" s="17" t="s">
        <v>53</v>
      </c>
    </row>
    <row r="5" spans="2:6" x14ac:dyDescent="0.3">
      <c r="B5" s="38">
        <v>2</v>
      </c>
      <c r="C5" s="4">
        <v>0.34027777777777773</v>
      </c>
      <c r="D5" s="8">
        <v>561212110</v>
      </c>
      <c r="E5" s="8" t="s">
        <v>54</v>
      </c>
      <c r="F5" s="18" t="s">
        <v>53</v>
      </c>
    </row>
    <row r="6" spans="2:6" x14ac:dyDescent="0.3">
      <c r="B6" s="38">
        <v>3</v>
      </c>
      <c r="C6" s="4">
        <v>0.34722222222222227</v>
      </c>
      <c r="D6" s="8">
        <v>561206242</v>
      </c>
      <c r="E6" s="8" t="s">
        <v>55</v>
      </c>
      <c r="F6" s="18" t="s">
        <v>56</v>
      </c>
    </row>
    <row r="7" spans="2:6" x14ac:dyDescent="0.3">
      <c r="B7" s="38">
        <v>4</v>
      </c>
      <c r="C7" s="4">
        <v>0.35416666666666669</v>
      </c>
      <c r="D7" s="8">
        <v>561215271</v>
      </c>
      <c r="E7" s="8" t="s">
        <v>57</v>
      </c>
      <c r="F7" s="18" t="s">
        <v>56</v>
      </c>
    </row>
    <row r="8" spans="2:6" x14ac:dyDescent="0.3">
      <c r="B8" s="38">
        <v>5</v>
      </c>
      <c r="C8" s="4">
        <v>0.3611111111111111</v>
      </c>
      <c r="D8" s="8">
        <v>561215138</v>
      </c>
      <c r="E8" s="8" t="s">
        <v>58</v>
      </c>
      <c r="F8" s="18" t="s">
        <v>56</v>
      </c>
    </row>
    <row r="9" spans="2:6" x14ac:dyDescent="0.3">
      <c r="B9" s="38">
        <v>6</v>
      </c>
      <c r="C9" s="4">
        <v>0.36805555555555558</v>
      </c>
      <c r="D9" s="8">
        <v>561215219</v>
      </c>
      <c r="E9" s="8" t="s">
        <v>59</v>
      </c>
      <c r="F9" s="18" t="s">
        <v>56</v>
      </c>
    </row>
    <row r="10" spans="2:6" x14ac:dyDescent="0.3">
      <c r="B10" s="38">
        <v>7</v>
      </c>
      <c r="C10" s="4">
        <v>0.375</v>
      </c>
      <c r="D10" s="8">
        <v>461208113</v>
      </c>
      <c r="E10" s="8" t="s">
        <v>60</v>
      </c>
      <c r="F10" s="18" t="s">
        <v>53</v>
      </c>
    </row>
    <row r="11" spans="2:6" x14ac:dyDescent="0.3">
      <c r="B11" s="38">
        <v>8</v>
      </c>
      <c r="C11" s="4">
        <v>0.38194444444444442</v>
      </c>
      <c r="D11" s="8">
        <v>561216192</v>
      </c>
      <c r="E11" s="8" t="s">
        <v>61</v>
      </c>
      <c r="F11" s="18" t="s">
        <v>56</v>
      </c>
    </row>
    <row r="12" spans="2:6" x14ac:dyDescent="0.3">
      <c r="B12" s="38">
        <v>9</v>
      </c>
      <c r="C12" s="4">
        <v>0.3888888888888889</v>
      </c>
      <c r="D12" s="8">
        <v>561214238</v>
      </c>
      <c r="E12" s="8" t="s">
        <v>62</v>
      </c>
      <c r="F12" s="18" t="s">
        <v>53</v>
      </c>
    </row>
    <row r="13" spans="2:6" x14ac:dyDescent="0.3">
      <c r="B13" s="38">
        <v>10</v>
      </c>
      <c r="C13" s="4">
        <v>0.39583333333333331</v>
      </c>
      <c r="D13" s="8">
        <v>561213227</v>
      </c>
      <c r="E13" s="8" t="s">
        <v>63</v>
      </c>
      <c r="F13" s="18" t="s">
        <v>53</v>
      </c>
    </row>
    <row r="14" spans="2:6" x14ac:dyDescent="0.3">
      <c r="B14" s="38">
        <v>11</v>
      </c>
      <c r="C14" s="4">
        <v>0.40277777777777773</v>
      </c>
      <c r="D14" s="8">
        <v>561214226</v>
      </c>
      <c r="E14" s="8" t="s">
        <v>64</v>
      </c>
      <c r="F14" s="18" t="s">
        <v>53</v>
      </c>
    </row>
    <row r="15" spans="2:6" x14ac:dyDescent="0.3">
      <c r="B15" s="38">
        <v>12</v>
      </c>
      <c r="C15" s="4">
        <v>0.40972222222222227</v>
      </c>
      <c r="D15" s="8">
        <v>561213241</v>
      </c>
      <c r="E15" s="8" t="s">
        <v>65</v>
      </c>
      <c r="F15" s="18" t="s">
        <v>53</v>
      </c>
    </row>
    <row r="16" spans="2:6" x14ac:dyDescent="0.3">
      <c r="B16" s="38">
        <v>13</v>
      </c>
      <c r="C16" s="4">
        <v>0.41666666666666669</v>
      </c>
      <c r="D16" s="8">
        <v>561216171</v>
      </c>
      <c r="E16" s="8" t="s">
        <v>66</v>
      </c>
      <c r="F16" s="18" t="s">
        <v>56</v>
      </c>
    </row>
    <row r="17" spans="2:6" x14ac:dyDescent="0.3">
      <c r="B17" s="38">
        <v>14</v>
      </c>
      <c r="C17" s="4">
        <v>0.4236111111111111</v>
      </c>
      <c r="D17" s="8">
        <v>561209225</v>
      </c>
      <c r="E17" s="8" t="s">
        <v>67</v>
      </c>
      <c r="F17" s="18" t="s">
        <v>53</v>
      </c>
    </row>
    <row r="18" spans="2:6" x14ac:dyDescent="0.3">
      <c r="B18" s="38">
        <v>15</v>
      </c>
      <c r="C18" s="4">
        <v>0.43055555555555558</v>
      </c>
      <c r="D18" s="8">
        <v>561209134</v>
      </c>
      <c r="E18" s="8" t="s">
        <v>68</v>
      </c>
      <c r="F18" s="18" t="s">
        <v>53</v>
      </c>
    </row>
    <row r="19" spans="2:6" x14ac:dyDescent="0.3">
      <c r="B19" s="38">
        <v>16</v>
      </c>
      <c r="C19" s="4">
        <v>0.4375</v>
      </c>
      <c r="D19" s="8">
        <v>561215264</v>
      </c>
      <c r="E19" s="8" t="s">
        <v>69</v>
      </c>
      <c r="F19" s="18" t="s">
        <v>56</v>
      </c>
    </row>
    <row r="20" spans="2:6" x14ac:dyDescent="0.3">
      <c r="B20" s="38">
        <v>17</v>
      </c>
      <c r="C20" s="4">
        <v>0.44444444444444442</v>
      </c>
      <c r="D20" s="8">
        <v>561216306</v>
      </c>
      <c r="E20" s="8" t="s">
        <v>70</v>
      </c>
      <c r="F20" s="18" t="s">
        <v>56</v>
      </c>
    </row>
    <row r="21" spans="2:6" x14ac:dyDescent="0.3">
      <c r="B21" s="38">
        <v>18</v>
      </c>
      <c r="C21" s="4">
        <v>0.4513888888888889</v>
      </c>
      <c r="D21" s="8">
        <v>461214205</v>
      </c>
      <c r="E21" s="8" t="s">
        <v>71</v>
      </c>
      <c r="F21" s="18" t="s">
        <v>56</v>
      </c>
    </row>
    <row r="22" spans="2:6" x14ac:dyDescent="0.3">
      <c r="B22" s="38">
        <v>19</v>
      </c>
      <c r="C22" s="4">
        <v>0.45833333333333331</v>
      </c>
      <c r="D22" s="8">
        <v>561215249</v>
      </c>
      <c r="E22" s="8" t="s">
        <v>72</v>
      </c>
      <c r="F22" s="18" t="s">
        <v>56</v>
      </c>
    </row>
    <row r="23" spans="2:6" x14ac:dyDescent="0.3">
      <c r="B23" s="38">
        <v>20</v>
      </c>
      <c r="C23" s="4">
        <v>0.46527777777777773</v>
      </c>
      <c r="D23" s="8">
        <v>461214246</v>
      </c>
      <c r="E23" s="8" t="s">
        <v>73</v>
      </c>
      <c r="F23" s="18" t="s">
        <v>56</v>
      </c>
    </row>
    <row r="24" spans="2:6" x14ac:dyDescent="0.3">
      <c r="B24" s="38">
        <v>21</v>
      </c>
      <c r="C24" s="4">
        <v>0.47222222222222227</v>
      </c>
      <c r="D24" s="8">
        <v>561215246</v>
      </c>
      <c r="E24" s="8" t="s">
        <v>74</v>
      </c>
      <c r="F24" s="18" t="s">
        <v>56</v>
      </c>
    </row>
    <row r="25" spans="2:6" x14ac:dyDescent="0.3">
      <c r="B25" s="38">
        <v>22</v>
      </c>
      <c r="C25" s="4">
        <v>0.47916666666666669</v>
      </c>
      <c r="D25" s="8">
        <v>561215283</v>
      </c>
      <c r="E25" s="8" t="s">
        <v>75</v>
      </c>
      <c r="F25" s="18" t="s">
        <v>56</v>
      </c>
    </row>
    <row r="26" spans="2:6" x14ac:dyDescent="0.3">
      <c r="B26" s="38">
        <v>23</v>
      </c>
      <c r="C26" s="4">
        <v>0.4861111111111111</v>
      </c>
      <c r="D26" s="8">
        <v>561215251</v>
      </c>
      <c r="E26" s="8" t="s">
        <v>76</v>
      </c>
      <c r="F26" s="18" t="s">
        <v>56</v>
      </c>
    </row>
    <row r="27" spans="2:6" x14ac:dyDescent="0.3">
      <c r="B27" s="38">
        <v>24</v>
      </c>
      <c r="C27" s="4">
        <v>0.49305555555555558</v>
      </c>
      <c r="D27" s="8">
        <v>561215270</v>
      </c>
      <c r="E27" s="8" t="s">
        <v>77</v>
      </c>
      <c r="F27" s="18" t="s">
        <v>56</v>
      </c>
    </row>
    <row r="28" spans="2:6" x14ac:dyDescent="0.3">
      <c r="B28" s="38">
        <v>25</v>
      </c>
      <c r="C28" s="4">
        <v>0.5</v>
      </c>
      <c r="D28" s="8">
        <v>561215245</v>
      </c>
      <c r="E28" s="8" t="s">
        <v>78</v>
      </c>
      <c r="F28" s="18" t="s">
        <v>56</v>
      </c>
    </row>
    <row r="29" spans="2:6" x14ac:dyDescent="0.3">
      <c r="B29" s="38">
        <v>26</v>
      </c>
      <c r="C29" s="4">
        <v>0.50694444444444442</v>
      </c>
      <c r="D29" s="8">
        <v>561216189</v>
      </c>
      <c r="E29" s="8" t="s">
        <v>79</v>
      </c>
      <c r="F29" s="18" t="s">
        <v>56</v>
      </c>
    </row>
    <row r="30" spans="2:6" x14ac:dyDescent="0.3">
      <c r="B30" s="38">
        <v>27</v>
      </c>
      <c r="C30" s="4">
        <v>0.51388888888888895</v>
      </c>
      <c r="D30" s="8">
        <v>561213223</v>
      </c>
      <c r="E30" s="8" t="s">
        <v>80</v>
      </c>
      <c r="F30" s="18" t="s">
        <v>53</v>
      </c>
    </row>
    <row r="31" spans="2:6" x14ac:dyDescent="0.3">
      <c r="B31" s="38">
        <v>28</v>
      </c>
      <c r="C31" s="4">
        <v>0.52083333333333337</v>
      </c>
      <c r="D31" s="8">
        <v>561215179</v>
      </c>
      <c r="E31" s="8" t="s">
        <v>81</v>
      </c>
      <c r="F31" s="18" t="s">
        <v>56</v>
      </c>
    </row>
    <row r="32" spans="2:6" x14ac:dyDescent="0.3">
      <c r="B32" s="38">
        <v>29</v>
      </c>
      <c r="C32" s="4">
        <v>0.52777777777777779</v>
      </c>
      <c r="D32" s="8">
        <v>561214172</v>
      </c>
      <c r="E32" s="8" t="s">
        <v>82</v>
      </c>
      <c r="F32" s="18" t="s">
        <v>53</v>
      </c>
    </row>
    <row r="33" spans="2:6" x14ac:dyDescent="0.3">
      <c r="B33" s="38">
        <v>30</v>
      </c>
      <c r="C33" s="4">
        <v>0.53472222222222221</v>
      </c>
      <c r="D33" s="36">
        <v>461213136</v>
      </c>
      <c r="E33" s="37" t="s">
        <v>83</v>
      </c>
      <c r="F33" s="18" t="s">
        <v>84</v>
      </c>
    </row>
    <row r="34" spans="2:6" x14ac:dyDescent="0.3">
      <c r="B34" s="39">
        <v>31</v>
      </c>
      <c r="C34" s="7">
        <v>0.58333333333333337</v>
      </c>
      <c r="D34" s="10">
        <v>5302216227</v>
      </c>
      <c r="E34" s="8" t="s">
        <v>85</v>
      </c>
      <c r="F34" s="19" t="s">
        <v>86</v>
      </c>
    </row>
    <row r="35" spans="2:6" x14ac:dyDescent="0.3">
      <c r="B35" s="39">
        <v>32</v>
      </c>
      <c r="C35" s="7">
        <v>0.59027777777777779</v>
      </c>
      <c r="D35" s="10">
        <v>5302218111</v>
      </c>
      <c r="E35" s="8" t="s">
        <v>87</v>
      </c>
      <c r="F35" s="19" t="s">
        <v>86</v>
      </c>
    </row>
    <row r="36" spans="2:6" x14ac:dyDescent="0.3">
      <c r="B36" s="39">
        <v>33</v>
      </c>
      <c r="C36" s="7">
        <v>0.59722222222222221</v>
      </c>
      <c r="D36" s="10">
        <v>5302218101</v>
      </c>
      <c r="E36" s="8" t="s">
        <v>88</v>
      </c>
      <c r="F36" s="19" t="s">
        <v>86</v>
      </c>
    </row>
    <row r="37" spans="2:6" x14ac:dyDescent="0.3">
      <c r="B37" s="26">
        <v>34</v>
      </c>
      <c r="C37" s="7">
        <v>0.61111111111111105</v>
      </c>
      <c r="D37" s="2">
        <v>510215102</v>
      </c>
      <c r="E37" s="3" t="s">
        <v>89</v>
      </c>
      <c r="F37" s="40" t="s">
        <v>5</v>
      </c>
    </row>
    <row r="38" spans="2:6" x14ac:dyDescent="0.3">
      <c r="B38" s="26">
        <v>35</v>
      </c>
      <c r="C38" s="7">
        <v>0.61805555555555558</v>
      </c>
      <c r="D38" s="2">
        <v>510215352</v>
      </c>
      <c r="E38" s="3" t="s">
        <v>90</v>
      </c>
      <c r="F38" s="20" t="s">
        <v>5</v>
      </c>
    </row>
    <row r="39" spans="2:6" x14ac:dyDescent="0.3">
      <c r="B39" s="26">
        <v>36</v>
      </c>
      <c r="C39" s="7">
        <v>0.625</v>
      </c>
      <c r="D39" s="2">
        <v>110214204</v>
      </c>
      <c r="E39" s="3" t="s">
        <v>91</v>
      </c>
      <c r="F39" s="20" t="s">
        <v>5</v>
      </c>
    </row>
    <row r="40" spans="2:6" x14ac:dyDescent="0.3">
      <c r="B40" s="26">
        <v>37</v>
      </c>
      <c r="C40" s="7">
        <v>0.63194444444444442</v>
      </c>
      <c r="D40" s="2">
        <v>110208201</v>
      </c>
      <c r="E40" s="3" t="s">
        <v>92</v>
      </c>
      <c r="F40" s="21" t="s">
        <v>5</v>
      </c>
    </row>
    <row r="41" spans="2:6" x14ac:dyDescent="0.3">
      <c r="B41" s="26">
        <v>38</v>
      </c>
      <c r="C41" s="7">
        <v>0.63888888888888895</v>
      </c>
      <c r="D41" s="2">
        <v>510212231</v>
      </c>
      <c r="E41" s="3" t="s">
        <v>93</v>
      </c>
      <c r="F41" s="21" t="s">
        <v>5</v>
      </c>
    </row>
    <row r="42" spans="2:6" x14ac:dyDescent="0.3">
      <c r="B42" s="26">
        <v>39</v>
      </c>
      <c r="C42" s="7">
        <v>0.65277777777777779</v>
      </c>
      <c r="D42" s="2">
        <v>510213203</v>
      </c>
      <c r="E42" s="3" t="s">
        <v>94</v>
      </c>
      <c r="F42" s="21" t="s">
        <v>5</v>
      </c>
    </row>
    <row r="43" spans="2:6" x14ac:dyDescent="0.3">
      <c r="B43" s="26">
        <v>40</v>
      </c>
      <c r="C43" s="7">
        <v>0.65972222222222221</v>
      </c>
      <c r="D43" s="2">
        <v>510214191</v>
      </c>
      <c r="E43" s="3" t="s">
        <v>95</v>
      </c>
      <c r="F43" s="21" t="s">
        <v>5</v>
      </c>
    </row>
    <row r="44" spans="2:6" x14ac:dyDescent="0.3">
      <c r="B44" s="26">
        <v>41</v>
      </c>
      <c r="C44" s="7">
        <v>0.66666666666666663</v>
      </c>
      <c r="D44" s="2">
        <v>510215201</v>
      </c>
      <c r="E44" s="3" t="s">
        <v>96</v>
      </c>
      <c r="F44" s="21" t="s">
        <v>5</v>
      </c>
    </row>
    <row r="45" spans="2:6" x14ac:dyDescent="0.3">
      <c r="B45" s="26">
        <v>42</v>
      </c>
      <c r="C45" s="7">
        <v>0.67361111111111116</v>
      </c>
      <c r="D45" s="2">
        <v>510215338</v>
      </c>
      <c r="E45" s="3" t="s">
        <v>97</v>
      </c>
      <c r="F45" s="21" t="s">
        <v>5</v>
      </c>
    </row>
    <row r="46" spans="2:6" x14ac:dyDescent="0.3">
      <c r="B46" s="26">
        <v>43</v>
      </c>
      <c r="C46" s="7">
        <v>0.68055555555555547</v>
      </c>
      <c r="D46" s="2">
        <v>510215145</v>
      </c>
      <c r="E46" s="3" t="s">
        <v>98</v>
      </c>
      <c r="F46" s="21" t="s">
        <v>5</v>
      </c>
    </row>
    <row r="47" spans="2:6" x14ac:dyDescent="0.3">
      <c r="B47" s="26">
        <v>44</v>
      </c>
      <c r="C47" s="7">
        <v>0.69444444444444453</v>
      </c>
      <c r="D47" s="2">
        <v>510215326</v>
      </c>
      <c r="E47" s="3" t="s">
        <v>99</v>
      </c>
      <c r="F47" s="21" t="s">
        <v>5</v>
      </c>
    </row>
    <row r="48" spans="2:6" ht="15" thickBot="1" x14ac:dyDescent="0.35">
      <c r="B48" s="28">
        <v>45</v>
      </c>
      <c r="C48" s="29">
        <v>0.70138888888888884</v>
      </c>
      <c r="D48" s="11">
        <v>510209138</v>
      </c>
      <c r="E48" s="12" t="s">
        <v>100</v>
      </c>
      <c r="F48" s="22" t="s">
        <v>5</v>
      </c>
    </row>
    <row r="49" spans="2:6" x14ac:dyDescent="0.3">
      <c r="B49" s="13"/>
      <c r="C49" s="16"/>
    </row>
    <row r="52" spans="2:6" x14ac:dyDescent="0.3">
      <c r="F52">
        <f>39+556</f>
        <v>595</v>
      </c>
    </row>
    <row r="53" spans="2:6" x14ac:dyDescent="0.3">
      <c r="F53">
        <f>595+441+665</f>
        <v>1701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workbookViewId="0">
      <selection activeCell="E1" sqref="E1"/>
    </sheetView>
  </sheetViews>
  <sheetFormatPr baseColWidth="10" defaultRowHeight="14.4" x14ac:dyDescent="0.3"/>
  <cols>
    <col min="5" max="5" width="46.6640625" customWidth="1"/>
    <col min="6" max="6" width="31.44140625" customWidth="1"/>
  </cols>
  <sheetData>
    <row r="1" spans="2:6" ht="15" thickBot="1" x14ac:dyDescent="0.35">
      <c r="E1" s="47" t="s">
        <v>102</v>
      </c>
    </row>
    <row r="2" spans="2:6" ht="15" thickBot="1" x14ac:dyDescent="0.35">
      <c r="B2" s="32" t="s">
        <v>0</v>
      </c>
      <c r="C2" s="33" t="s">
        <v>51</v>
      </c>
      <c r="D2" s="34" t="s">
        <v>1</v>
      </c>
      <c r="E2" s="34" t="s">
        <v>2</v>
      </c>
      <c r="F2" s="35" t="s">
        <v>3</v>
      </c>
    </row>
    <row r="3" spans="2:6" x14ac:dyDescent="0.3">
      <c r="B3" s="30">
        <v>1</v>
      </c>
      <c r="C3" s="1">
        <v>0.33333333333333331</v>
      </c>
      <c r="D3" s="14">
        <v>110215164</v>
      </c>
      <c r="E3" s="15" t="s">
        <v>4</v>
      </c>
      <c r="F3" s="31" t="s">
        <v>5</v>
      </c>
    </row>
    <row r="4" spans="2:6" x14ac:dyDescent="0.3">
      <c r="B4" s="26">
        <v>2</v>
      </c>
      <c r="C4" s="4">
        <v>0.34027777777777773</v>
      </c>
      <c r="D4" s="2">
        <v>510215316</v>
      </c>
      <c r="E4" s="3" t="s">
        <v>6</v>
      </c>
      <c r="F4" s="23" t="s">
        <v>5</v>
      </c>
    </row>
    <row r="5" spans="2:6" x14ac:dyDescent="0.3">
      <c r="B5" s="26">
        <v>3</v>
      </c>
      <c r="C5" s="4">
        <v>0.34722222222222227</v>
      </c>
      <c r="D5" s="2">
        <v>510215359</v>
      </c>
      <c r="E5" s="3" t="s">
        <v>7</v>
      </c>
      <c r="F5" s="23" t="s">
        <v>5</v>
      </c>
    </row>
    <row r="6" spans="2:6" x14ac:dyDescent="0.3">
      <c r="B6" s="26">
        <v>4</v>
      </c>
      <c r="C6" s="4">
        <v>0.35416666666666669</v>
      </c>
      <c r="D6" s="2">
        <v>510215320</v>
      </c>
      <c r="E6" s="3" t="s">
        <v>8</v>
      </c>
      <c r="F6" s="23" t="s">
        <v>5</v>
      </c>
    </row>
    <row r="7" spans="2:6" x14ac:dyDescent="0.3">
      <c r="B7" s="26">
        <v>5</v>
      </c>
      <c r="C7" s="4">
        <v>0.3611111111111111</v>
      </c>
      <c r="D7" s="2">
        <v>110214122</v>
      </c>
      <c r="E7" s="3" t="s">
        <v>9</v>
      </c>
      <c r="F7" s="23" t="s">
        <v>5</v>
      </c>
    </row>
    <row r="8" spans="2:6" x14ac:dyDescent="0.3">
      <c r="B8" s="26">
        <v>6</v>
      </c>
      <c r="C8" s="4">
        <v>0.36805555555555558</v>
      </c>
      <c r="D8" s="2">
        <v>510214273</v>
      </c>
      <c r="E8" s="3" t="s">
        <v>10</v>
      </c>
      <c r="F8" s="23" t="s">
        <v>5</v>
      </c>
    </row>
    <row r="9" spans="2:6" x14ac:dyDescent="0.3">
      <c r="B9" s="27">
        <v>7</v>
      </c>
      <c r="C9" s="4">
        <v>0.375</v>
      </c>
      <c r="D9" s="5">
        <v>510215243</v>
      </c>
      <c r="E9" s="3" t="s">
        <v>11</v>
      </c>
      <c r="F9" s="24" t="s">
        <v>5</v>
      </c>
    </row>
    <row r="10" spans="2:6" x14ac:dyDescent="0.3">
      <c r="B10" s="26">
        <v>8</v>
      </c>
      <c r="C10" s="4">
        <v>0.38194444444444442</v>
      </c>
      <c r="D10" s="2">
        <v>510214188</v>
      </c>
      <c r="E10" s="3" t="s">
        <v>12</v>
      </c>
      <c r="F10" s="23" t="s">
        <v>5</v>
      </c>
    </row>
    <row r="11" spans="2:6" x14ac:dyDescent="0.3">
      <c r="B11" s="26">
        <v>9</v>
      </c>
      <c r="C11" s="4">
        <v>0.3888888888888889</v>
      </c>
      <c r="D11" s="2">
        <v>510215354</v>
      </c>
      <c r="E11" s="3" t="s">
        <v>13</v>
      </c>
      <c r="F11" s="23" t="s">
        <v>5</v>
      </c>
    </row>
    <row r="12" spans="2:6" x14ac:dyDescent="0.3">
      <c r="B12" s="27">
        <v>10</v>
      </c>
      <c r="C12" s="4">
        <v>0.39583333333333331</v>
      </c>
      <c r="D12" s="5">
        <v>510212217</v>
      </c>
      <c r="E12" s="6" t="s">
        <v>14</v>
      </c>
      <c r="F12" s="24" t="s">
        <v>5</v>
      </c>
    </row>
    <row r="13" spans="2:6" x14ac:dyDescent="0.3">
      <c r="B13" s="26">
        <v>11</v>
      </c>
      <c r="C13" s="4">
        <v>0.40277777777777773</v>
      </c>
      <c r="D13" s="2">
        <v>510215142</v>
      </c>
      <c r="E13" s="3" t="s">
        <v>15</v>
      </c>
      <c r="F13" s="23" t="s">
        <v>5</v>
      </c>
    </row>
    <row r="14" spans="2:6" x14ac:dyDescent="0.3">
      <c r="B14" s="26">
        <v>12</v>
      </c>
      <c r="C14" s="4">
        <v>0.40972222222222227</v>
      </c>
      <c r="D14" s="2">
        <v>510215271</v>
      </c>
      <c r="E14" s="3" t="s">
        <v>16</v>
      </c>
      <c r="F14" s="23" t="s">
        <v>5</v>
      </c>
    </row>
    <row r="15" spans="2:6" x14ac:dyDescent="0.3">
      <c r="B15" s="26">
        <v>13</v>
      </c>
      <c r="C15" s="4">
        <v>0.41666666666666669</v>
      </c>
      <c r="D15" s="2">
        <v>510215261</v>
      </c>
      <c r="E15" s="3" t="s">
        <v>17</v>
      </c>
      <c r="F15" s="23" t="s">
        <v>5</v>
      </c>
    </row>
    <row r="16" spans="2:6" x14ac:dyDescent="0.3">
      <c r="B16" s="26">
        <v>14</v>
      </c>
      <c r="C16" s="4">
        <v>0.4236111111111111</v>
      </c>
      <c r="D16" s="2">
        <v>510215233</v>
      </c>
      <c r="E16" s="3" t="s">
        <v>18</v>
      </c>
      <c r="F16" s="23" t="s">
        <v>5</v>
      </c>
    </row>
    <row r="17" spans="2:6" x14ac:dyDescent="0.3">
      <c r="B17" s="26">
        <v>15</v>
      </c>
      <c r="C17" s="4">
        <v>0.43055555555555558</v>
      </c>
      <c r="D17" s="2">
        <v>510212132</v>
      </c>
      <c r="E17" s="3" t="s">
        <v>19</v>
      </c>
      <c r="F17" s="23" t="s">
        <v>5</v>
      </c>
    </row>
    <row r="18" spans="2:6" x14ac:dyDescent="0.3">
      <c r="B18" s="26">
        <v>16</v>
      </c>
      <c r="C18" s="4">
        <v>0.4375</v>
      </c>
      <c r="D18" s="2">
        <v>510215335</v>
      </c>
      <c r="E18" s="3" t="s">
        <v>20</v>
      </c>
      <c r="F18" s="23" t="s">
        <v>5</v>
      </c>
    </row>
    <row r="19" spans="2:6" x14ac:dyDescent="0.3">
      <c r="B19" s="26">
        <v>17</v>
      </c>
      <c r="C19" s="4">
        <v>0.44444444444444442</v>
      </c>
      <c r="D19" s="2">
        <v>510214293</v>
      </c>
      <c r="E19" s="3" t="s">
        <v>21</v>
      </c>
      <c r="F19" s="23" t="s">
        <v>5</v>
      </c>
    </row>
    <row r="20" spans="2:6" x14ac:dyDescent="0.3">
      <c r="B20" s="26">
        <v>18</v>
      </c>
      <c r="C20" s="4">
        <v>0.4513888888888889</v>
      </c>
      <c r="D20" s="2">
        <v>510215351</v>
      </c>
      <c r="E20" s="3" t="s">
        <v>22</v>
      </c>
      <c r="F20" s="23" t="s">
        <v>5</v>
      </c>
    </row>
    <row r="21" spans="2:6" x14ac:dyDescent="0.3">
      <c r="B21" s="26">
        <v>19</v>
      </c>
      <c r="C21" s="4">
        <v>0.45833333333333331</v>
      </c>
      <c r="D21" s="2">
        <v>510210116</v>
      </c>
      <c r="E21" s="3" t="s">
        <v>23</v>
      </c>
      <c r="F21" s="23" t="s">
        <v>5</v>
      </c>
    </row>
    <row r="22" spans="2:6" x14ac:dyDescent="0.3">
      <c r="B22" s="26">
        <v>20</v>
      </c>
      <c r="C22" s="4">
        <v>0.46527777777777773</v>
      </c>
      <c r="D22" s="2">
        <v>510215246</v>
      </c>
      <c r="E22" s="3" t="s">
        <v>24</v>
      </c>
      <c r="F22" s="23" t="s">
        <v>5</v>
      </c>
    </row>
    <row r="23" spans="2:6" x14ac:dyDescent="0.3">
      <c r="B23" s="26">
        <v>21</v>
      </c>
      <c r="C23" s="4">
        <v>0.47222222222222227</v>
      </c>
      <c r="D23" s="2">
        <v>510214124</v>
      </c>
      <c r="E23" s="3" t="s">
        <v>25</v>
      </c>
      <c r="F23" s="23" t="s">
        <v>5</v>
      </c>
    </row>
    <row r="24" spans="2:6" x14ac:dyDescent="0.3">
      <c r="B24" s="26">
        <v>22</v>
      </c>
      <c r="C24" s="4">
        <v>0.47916666666666669</v>
      </c>
      <c r="D24" s="2">
        <v>510213279</v>
      </c>
      <c r="E24" s="3" t="s">
        <v>26</v>
      </c>
      <c r="F24" s="23" t="s">
        <v>5</v>
      </c>
    </row>
    <row r="25" spans="2:6" x14ac:dyDescent="0.3">
      <c r="B25" s="26">
        <v>23</v>
      </c>
      <c r="C25" s="4">
        <v>0.4861111111111111</v>
      </c>
      <c r="D25" s="2">
        <v>510214181</v>
      </c>
      <c r="E25" s="3" t="s">
        <v>27</v>
      </c>
      <c r="F25" s="23" t="s">
        <v>5</v>
      </c>
    </row>
    <row r="26" spans="2:6" x14ac:dyDescent="0.3">
      <c r="B26" s="26">
        <v>24</v>
      </c>
      <c r="C26" s="4">
        <v>0.49305555555555558</v>
      </c>
      <c r="D26" s="2">
        <v>510215259</v>
      </c>
      <c r="E26" s="3" t="s">
        <v>28</v>
      </c>
      <c r="F26" s="23" t="s">
        <v>5</v>
      </c>
    </row>
    <row r="27" spans="2:6" x14ac:dyDescent="0.3">
      <c r="B27" s="26">
        <v>25</v>
      </c>
      <c r="C27" s="4">
        <v>0.5</v>
      </c>
      <c r="D27" s="2">
        <v>510215163</v>
      </c>
      <c r="E27" s="3" t="s">
        <v>29</v>
      </c>
      <c r="F27" s="23" t="s">
        <v>5</v>
      </c>
    </row>
    <row r="28" spans="2:6" x14ac:dyDescent="0.3">
      <c r="B28" s="26">
        <v>26</v>
      </c>
      <c r="C28" s="4">
        <v>0.50694444444444442</v>
      </c>
      <c r="D28" s="2">
        <v>510215210</v>
      </c>
      <c r="E28" s="3" t="s">
        <v>30</v>
      </c>
      <c r="F28" s="23" t="s">
        <v>5</v>
      </c>
    </row>
    <row r="29" spans="2:6" x14ac:dyDescent="0.3">
      <c r="B29" s="26">
        <v>27</v>
      </c>
      <c r="C29" s="4">
        <v>0.51388888888888895</v>
      </c>
      <c r="D29" s="2">
        <v>510209249</v>
      </c>
      <c r="E29" s="3" t="s">
        <v>31</v>
      </c>
      <c r="F29" s="23" t="s">
        <v>5</v>
      </c>
    </row>
    <row r="30" spans="2:6" x14ac:dyDescent="0.3">
      <c r="B30" s="26">
        <v>28</v>
      </c>
      <c r="C30" s="4">
        <v>0.52083333333333337</v>
      </c>
      <c r="D30" s="2">
        <v>510212107</v>
      </c>
      <c r="E30" s="3" t="s">
        <v>32</v>
      </c>
      <c r="F30" s="23" t="s">
        <v>5</v>
      </c>
    </row>
    <row r="31" spans="2:6" x14ac:dyDescent="0.3">
      <c r="B31" s="26">
        <v>29</v>
      </c>
      <c r="C31" s="4">
        <v>0.52777777777777779</v>
      </c>
      <c r="D31" s="2">
        <v>510215108</v>
      </c>
      <c r="E31" s="3" t="s">
        <v>33</v>
      </c>
      <c r="F31" s="23" t="s">
        <v>5</v>
      </c>
    </row>
    <row r="32" spans="2:6" x14ac:dyDescent="0.3">
      <c r="B32" s="26">
        <v>30</v>
      </c>
      <c r="C32" s="4">
        <v>0.53472222222222221</v>
      </c>
      <c r="D32" s="2">
        <v>510212147</v>
      </c>
      <c r="E32" s="3" t="s">
        <v>34</v>
      </c>
      <c r="F32" s="23" t="s">
        <v>5</v>
      </c>
    </row>
    <row r="33" spans="2:6" x14ac:dyDescent="0.3">
      <c r="B33" s="26">
        <v>31</v>
      </c>
      <c r="C33" s="7">
        <v>0.58333333333333337</v>
      </c>
      <c r="D33" s="2">
        <v>510215131</v>
      </c>
      <c r="E33" s="3" t="s">
        <v>35</v>
      </c>
      <c r="F33" s="23" t="s">
        <v>5</v>
      </c>
    </row>
    <row r="34" spans="2:6" x14ac:dyDescent="0.3">
      <c r="B34" s="26">
        <v>32</v>
      </c>
      <c r="C34" s="7">
        <v>0.59027777777777779</v>
      </c>
      <c r="D34" s="2">
        <v>510215120</v>
      </c>
      <c r="E34" s="3" t="s">
        <v>36</v>
      </c>
      <c r="F34" s="23" t="s">
        <v>5</v>
      </c>
    </row>
    <row r="35" spans="2:6" x14ac:dyDescent="0.3">
      <c r="B35" s="26">
        <v>33</v>
      </c>
      <c r="C35" s="7">
        <v>0.59722222222222221</v>
      </c>
      <c r="D35" s="2">
        <v>510215256</v>
      </c>
      <c r="E35" s="3" t="s">
        <v>37</v>
      </c>
      <c r="F35" s="23" t="s">
        <v>5</v>
      </c>
    </row>
    <row r="36" spans="2:6" x14ac:dyDescent="0.3">
      <c r="B36" s="26">
        <v>34</v>
      </c>
      <c r="C36" s="7">
        <v>0.61111111111111105</v>
      </c>
      <c r="D36" s="2">
        <v>510215278</v>
      </c>
      <c r="E36" s="3" t="s">
        <v>38</v>
      </c>
      <c r="F36" s="23" t="s">
        <v>5</v>
      </c>
    </row>
    <row r="37" spans="2:6" x14ac:dyDescent="0.3">
      <c r="B37" s="26">
        <v>35</v>
      </c>
      <c r="C37" s="7">
        <v>0.61805555555555558</v>
      </c>
      <c r="D37" s="2">
        <v>510215255</v>
      </c>
      <c r="E37" s="3" t="s">
        <v>39</v>
      </c>
      <c r="F37" s="23" t="s">
        <v>5</v>
      </c>
    </row>
    <row r="38" spans="2:6" x14ac:dyDescent="0.3">
      <c r="B38" s="26">
        <v>36</v>
      </c>
      <c r="C38" s="7">
        <v>0.625</v>
      </c>
      <c r="D38" s="2">
        <v>110211204</v>
      </c>
      <c r="E38" s="6" t="s">
        <v>40</v>
      </c>
      <c r="F38" s="23" t="s">
        <v>5</v>
      </c>
    </row>
    <row r="39" spans="2:6" x14ac:dyDescent="0.3">
      <c r="B39" s="26">
        <v>37</v>
      </c>
      <c r="C39" s="7">
        <v>0.63194444444444442</v>
      </c>
      <c r="D39" s="2">
        <v>510208208</v>
      </c>
      <c r="E39" s="3" t="s">
        <v>41</v>
      </c>
      <c r="F39" s="23" t="s">
        <v>5</v>
      </c>
    </row>
    <row r="40" spans="2:6" x14ac:dyDescent="0.3">
      <c r="B40" s="26">
        <v>38</v>
      </c>
      <c r="C40" s="7">
        <v>0.63888888888888895</v>
      </c>
      <c r="D40" s="2">
        <v>510215214</v>
      </c>
      <c r="E40" s="3" t="s">
        <v>42</v>
      </c>
      <c r="F40" s="23" t="s">
        <v>5</v>
      </c>
    </row>
    <row r="41" spans="2:6" x14ac:dyDescent="0.3">
      <c r="B41" s="26">
        <v>39</v>
      </c>
      <c r="C41" s="7">
        <v>0.65277777777777779</v>
      </c>
      <c r="D41" s="2">
        <v>110213288</v>
      </c>
      <c r="E41" s="3" t="s">
        <v>43</v>
      </c>
      <c r="F41" s="23" t="s">
        <v>5</v>
      </c>
    </row>
    <row r="42" spans="2:6" x14ac:dyDescent="0.3">
      <c r="B42" s="26">
        <v>40</v>
      </c>
      <c r="C42" s="7">
        <v>0.65972222222222221</v>
      </c>
      <c r="D42" s="2">
        <v>510215274</v>
      </c>
      <c r="E42" s="3" t="s">
        <v>44</v>
      </c>
      <c r="F42" s="23" t="s">
        <v>5</v>
      </c>
    </row>
    <row r="43" spans="2:6" x14ac:dyDescent="0.3">
      <c r="B43" s="26">
        <v>41</v>
      </c>
      <c r="C43" s="7">
        <v>0.66666666666666663</v>
      </c>
      <c r="D43" s="2">
        <v>510215272</v>
      </c>
      <c r="E43" s="3" t="s">
        <v>45</v>
      </c>
      <c r="F43" s="23" t="s">
        <v>5</v>
      </c>
    </row>
    <row r="44" spans="2:6" x14ac:dyDescent="0.3">
      <c r="B44" s="26">
        <v>42</v>
      </c>
      <c r="C44" s="7">
        <v>0.67361111111111116</v>
      </c>
      <c r="D44" s="2" t="s">
        <v>46</v>
      </c>
      <c r="E44" s="3" t="s">
        <v>47</v>
      </c>
      <c r="F44" s="23" t="s">
        <v>5</v>
      </c>
    </row>
    <row r="45" spans="2:6" x14ac:dyDescent="0.3">
      <c r="B45" s="26">
        <v>43</v>
      </c>
      <c r="C45" s="7">
        <v>0.68055555555555547</v>
      </c>
      <c r="D45" s="2">
        <v>510215169</v>
      </c>
      <c r="E45" s="3" t="s">
        <v>48</v>
      </c>
      <c r="F45" s="23" t="s">
        <v>5</v>
      </c>
    </row>
    <row r="46" spans="2:6" x14ac:dyDescent="0.3">
      <c r="B46" s="26">
        <v>44</v>
      </c>
      <c r="C46" s="7">
        <v>0.69444444444444453</v>
      </c>
      <c r="D46" s="2">
        <v>510215247</v>
      </c>
      <c r="E46" s="3" t="s">
        <v>49</v>
      </c>
      <c r="F46" s="23" t="s">
        <v>5</v>
      </c>
    </row>
    <row r="47" spans="2:6" ht="15" thickBot="1" x14ac:dyDescent="0.35">
      <c r="B47" s="26">
        <v>45</v>
      </c>
      <c r="C47" s="7">
        <v>0.70138888888888884</v>
      </c>
      <c r="D47" s="11">
        <v>510214115</v>
      </c>
      <c r="E47" s="12" t="s">
        <v>50</v>
      </c>
      <c r="F47" s="25" t="s">
        <v>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14</vt:lpstr>
      <vt:lpstr>SEPTIEMBRE 15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Liceth Chíquiza López</dc:creator>
  <cp:lastModifiedBy>JUAN MANUEL CRUZ</cp:lastModifiedBy>
  <dcterms:created xsi:type="dcterms:W3CDTF">2020-08-19T16:32:23Z</dcterms:created>
  <dcterms:modified xsi:type="dcterms:W3CDTF">2020-08-20T15:18:07Z</dcterms:modified>
</cp:coreProperties>
</file>