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omments1.xml" ContentType="application/vnd.openxmlformats-officedocument.spreadsheetml.comments+xml"/>
  <Override PartName="/xl/drawings/drawing33.xml" ContentType="application/vnd.openxmlformats-officedocument.drawing+xml"/>
  <Override PartName="/xl/comments2.xml" ContentType="application/vnd.openxmlformats-officedocument.spreadsheetml.comments+xml"/>
  <Override PartName="/xl/drawings/drawing34.xml" ContentType="application/vnd.openxmlformats-officedocument.drawing+xml"/>
  <Override PartName="/xl/comments3.xml" ContentType="application/vnd.openxmlformats-officedocument.spreadsheetml.comments+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omments4.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mc:AlternateContent xmlns:mc="http://schemas.openxmlformats.org/markup-compatibility/2006">
    <mc:Choice Requires="x15">
      <x15ac:absPath xmlns:x15ac="http://schemas.microsoft.com/office/spreadsheetml/2010/11/ac" url="D:\LUISA MORENO\PLAN DE  ACCIÓN 2022\"/>
    </mc:Choice>
  </mc:AlternateContent>
  <xr:revisionPtr revIDLastSave="0" documentId="13_ncr:1_{76395BAC-9154-4C3C-B1AA-16DDDE5B09BC}" xr6:coauthVersionLast="36" xr6:coauthVersionMax="36" xr10:uidLastSave="{00000000-0000-0000-0000-000000000000}"/>
  <bookViews>
    <workbookView xWindow="0" yWindow="0" windowWidth="20490" windowHeight="7245" tabRatio="854" xr2:uid="{00000000-000D-0000-FFFF-FFFF00000000}"/>
  </bookViews>
  <sheets>
    <sheet name="Presentación" sheetId="17" r:id="rId1"/>
    <sheet name="PDI 2021-2023" sheetId="42" r:id="rId2"/>
    <sheet name="VAC" sheetId="92" r:id="rId3"/>
    <sheet name="AyA" sheetId="62" r:id="rId4"/>
    <sheet name="Apoyo" sheetId="83" r:id="rId5"/>
    <sheet name="CGCA" sheetId="95" r:id="rId6"/>
    <sheet name="Inclusión" sheetId="56" r:id="rId7"/>
    <sheet name="E. Virtual" sheetId="86" r:id="rId8"/>
    <sheet name="Posgrados" sheetId="52" r:id="rId9"/>
    <sheet name="Investigación" sheetId="67" r:id="rId10"/>
    <sheet name="ISU" sheetId="53" r:id="rId11"/>
    <sheet name="Graduados" sheetId="54" r:id="rId12"/>
    <sheet name="Bienestar" sheetId="68" r:id="rId13"/>
    <sheet name="Dialogando" sheetId="91" r:id="rId14"/>
    <sheet name="EFAD" sheetId="78" r:id="rId15"/>
    <sheet name="Desarrollo" sheetId="63" r:id="rId16"/>
    <sheet name="F. CAEC" sheetId="46" r:id="rId17"/>
    <sheet name="F. Deporte" sheetId="47" r:id="rId18"/>
    <sheet name="F. Educación" sheetId="48" r:id="rId19"/>
    <sheet name="F. Agropecuarias" sheetId="49" r:id="rId20"/>
    <sheet name="F. Salud" sheetId="50" r:id="rId21"/>
    <sheet name="F. CSHCP" sheetId="88" r:id="rId22"/>
    <sheet name="F. Ingeniería" sheetId="51" r:id="rId23"/>
    <sheet name="SEC" sheetId="85" r:id="rId24"/>
    <sheet name="Archivo y correspondencia" sheetId="64" r:id="rId25"/>
    <sheet name="Atención Ciudadano" sheetId="80" r:id="rId26"/>
    <sheet name="Admisiones" sheetId="65" r:id="rId27"/>
    <sheet name="P. Especiales" sheetId="79" r:id="rId28"/>
    <sheet name="Jurídica" sheetId="16" r:id="rId29"/>
    <sheet name="Comunicaciones" sheetId="66" r:id="rId30"/>
    <sheet name="Sistemas y Tecnologia" sheetId="87" r:id="rId31"/>
    <sheet name="Seguridad de la información" sheetId="93" r:id="rId32"/>
    <sheet name="Planeación" sheetId="96" r:id="rId33"/>
    <sheet name="Calidad" sheetId="71" r:id="rId34"/>
    <sheet name="Ambiental" sheetId="60" r:id="rId35"/>
    <sheet name="VAF" sheetId="84" r:id="rId36"/>
    <sheet name="Financiera" sheetId="82" r:id="rId37"/>
    <sheet name="Talento Humano" sheetId="4" r:id="rId38"/>
    <sheet name="SST" sheetId="57" r:id="rId39"/>
    <sheet name="Bienes y Servicios" sheetId="10" r:id="rId40"/>
    <sheet name="Almacén" sheetId="11" r:id="rId41"/>
    <sheet name="Recursos Físicos" sheetId="81" r:id="rId42"/>
    <sheet name="Ubaté" sheetId="72" r:id="rId43"/>
    <sheet name="Facatativá" sheetId="73" r:id="rId44"/>
    <sheet name="Chía" sheetId="74" r:id="rId45"/>
    <sheet name="Zipaquirá" sheetId="76" r:id="rId46"/>
    <sheet name="Girardot" sheetId="75" r:id="rId47"/>
    <sheet name="Soacha" sheetId="77" r:id="rId48"/>
  </sheets>
  <externalReferences>
    <externalReference r:id="rId49"/>
    <externalReference r:id="rId50"/>
  </externalReferences>
  <definedNames>
    <definedName name="_xlnm._FilterDatabase" localSheetId="24" hidden="1">'Archivo y correspondencia'!$B$6:$G$33</definedName>
    <definedName name="_xlnm._FilterDatabase" localSheetId="5" hidden="1">CGCA!$B$6:$H$72</definedName>
    <definedName name="_xlnm._FilterDatabase" localSheetId="14" hidden="1">EFAD!$B$6:$G$30</definedName>
    <definedName name="_xlnm._FilterDatabase" localSheetId="9" hidden="1">Investigación!$B$6:$G$165</definedName>
    <definedName name="_xlnm._FilterDatabase" localSheetId="1" hidden="1">'PDI 2021-2023'!$B$4:$K$440</definedName>
    <definedName name="_xlnm._FilterDatabase" localSheetId="32" hidden="1">Planeación!$B$6:$H$251</definedName>
    <definedName name="_Toc54704116" localSheetId="1">'PDI 2021-2023'!$C$5</definedName>
    <definedName name="_Toc54704117" localSheetId="1">'PDI 2021-2023'!$C$4</definedName>
    <definedName name="_xlnm.Print_Area" localSheetId="4">Apoyo!$A$1:$J$129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81" l="1"/>
  <c r="C32" i="81"/>
  <c r="C24" i="81"/>
  <c r="G23" i="81"/>
  <c r="C16" i="81"/>
  <c r="C7"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KATHERINE YULIANA LINARES MURCIA</author>
  </authors>
  <commentList>
    <comment ref="G6" authorId="0" shapeId="0" xr:uid="{EB0D3F49-6949-4529-B6CB-90516B8643EB}">
      <text>
        <r>
          <rPr>
            <b/>
            <sz val="9"/>
            <color indexed="81"/>
            <rFont val="Tahoma"/>
            <family val="2"/>
          </rPr>
          <t>KATHERINE YULIANA LINARES MURCIA:</t>
        </r>
        <r>
          <rPr>
            <sz val="9"/>
            <color indexed="81"/>
            <rFont val="Tahoma"/>
            <family val="2"/>
          </rPr>
          <t xml:space="preserve">
Estratégica, táctica u operativa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KATHERINE YULIANA LINARES MURCIA</author>
  </authors>
  <commentList>
    <comment ref="G6" authorId="0" shapeId="0" xr:uid="{F13C2A90-6259-4793-959C-2F2DDA5289CD}">
      <text>
        <r>
          <rPr>
            <b/>
            <sz val="9"/>
            <color indexed="81"/>
            <rFont val="Tahoma"/>
            <family val="2"/>
          </rPr>
          <t>KATHERINE YULIANA LINARES MURCIA:</t>
        </r>
        <r>
          <rPr>
            <sz val="9"/>
            <color indexed="81"/>
            <rFont val="Tahoma"/>
            <family val="2"/>
          </rPr>
          <t xml:space="preserve">
Estratégica, táctica u operativa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KATHERINE YULIANA LINARES MURCIA</author>
  </authors>
  <commentList>
    <comment ref="G6" authorId="0" shapeId="0" xr:uid="{4E94831A-9E34-4275-B8B4-1422B19E981C}">
      <text>
        <r>
          <rPr>
            <b/>
            <sz val="9"/>
            <color indexed="81"/>
            <rFont val="Tahoma"/>
            <family val="2"/>
          </rPr>
          <t>KATHERINE YULIANA LINARES MURCIA:</t>
        </r>
        <r>
          <rPr>
            <sz val="9"/>
            <color indexed="81"/>
            <rFont val="Tahoma"/>
            <family val="2"/>
          </rPr>
          <t xml:space="preserve">
Estratégica, táctica u operativa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DORIS FERNANDEZ</author>
  </authors>
  <commentList>
    <comment ref="F16" authorId="0" shapeId="0" xr:uid="{8908B55A-A05E-42E1-B413-64BC8DEFC796}">
      <text>
        <r>
          <rPr>
            <b/>
            <sz val="9"/>
            <color indexed="81"/>
            <rFont val="Tahoma"/>
            <family val="2"/>
          </rPr>
          <t>DORIS FERNANDEZ:</t>
        </r>
        <r>
          <rPr>
            <sz val="9"/>
            <color indexed="81"/>
            <rFont val="Tahoma"/>
            <family val="2"/>
          </rPr>
          <t xml:space="preserve">
Sugerencia descripcion
</t>
        </r>
      </text>
    </comment>
    <comment ref="F18" authorId="0" shapeId="0" xr:uid="{A05ACB6D-01AD-48AB-B20E-B613331B03C7}">
      <text>
        <r>
          <rPr>
            <b/>
            <sz val="9"/>
            <color indexed="81"/>
            <rFont val="Tahoma"/>
            <family val="2"/>
          </rPr>
          <t>DORIS FERNANDEZ:</t>
        </r>
        <r>
          <rPr>
            <sz val="9"/>
            <color indexed="81"/>
            <rFont val="Tahoma"/>
            <family val="2"/>
          </rPr>
          <t xml:space="preserve">
Sugerencia descripcion
</t>
        </r>
      </text>
    </comment>
    <comment ref="F20" authorId="0" shapeId="0" xr:uid="{3372455C-CA78-4EF6-B097-A3CE0C255EFA}">
      <text>
        <r>
          <rPr>
            <b/>
            <sz val="9"/>
            <color indexed="81"/>
            <rFont val="Tahoma"/>
            <family val="2"/>
          </rPr>
          <t>DORIS FERNANDEZ:</t>
        </r>
        <r>
          <rPr>
            <sz val="9"/>
            <color indexed="81"/>
            <rFont val="Tahoma"/>
            <family val="2"/>
          </rPr>
          <t xml:space="preserve">
Sugerencia descripcion
</t>
        </r>
      </text>
    </comment>
    <comment ref="F22" authorId="0" shapeId="0" xr:uid="{F4535903-AE80-472E-AB66-8D1994698323}">
      <text>
        <r>
          <rPr>
            <b/>
            <sz val="9"/>
            <color indexed="81"/>
            <rFont val="Tahoma"/>
            <family val="2"/>
          </rPr>
          <t>DORIS FERNANDEZ:</t>
        </r>
        <r>
          <rPr>
            <sz val="9"/>
            <color indexed="81"/>
            <rFont val="Tahoma"/>
            <family val="2"/>
          </rPr>
          <t xml:space="preserve">
Sugerencia descripcion
</t>
        </r>
      </text>
    </comment>
  </commentList>
</comments>
</file>

<file path=xl/sharedStrings.xml><?xml version="1.0" encoding="utf-8"?>
<sst xmlns="http://schemas.openxmlformats.org/spreadsheetml/2006/main" count="16899" uniqueCount="4405">
  <si>
    <t>Vicerrectoría Académica</t>
  </si>
  <si>
    <t>Facultades</t>
  </si>
  <si>
    <t>Vicerrectoría Administrativa</t>
  </si>
  <si>
    <t>Secretaría General</t>
  </si>
  <si>
    <t>Dirección de Acreditación y Autoevaluación</t>
  </si>
  <si>
    <t>Facultad de Ciencias Administrativas, Económicas y Contables</t>
  </si>
  <si>
    <t>Dirección de Talento Humano</t>
  </si>
  <si>
    <t xml:space="preserve">Dirección de Planeación Institucional </t>
  </si>
  <si>
    <t>Oficina de Desarrollo Académico</t>
  </si>
  <si>
    <t>Facultad Ciencias de Agropecuarias</t>
  </si>
  <si>
    <t>Dirección Financiera</t>
  </si>
  <si>
    <t xml:space="preserve">Oficina Asesora de Comunicaciones </t>
  </si>
  <si>
    <t>Dirección de Investigación</t>
  </si>
  <si>
    <t>Facultad Ciencias del Deporte y Educación Física</t>
  </si>
  <si>
    <t>Dirección de Bienes y Servicios</t>
  </si>
  <si>
    <t xml:space="preserve">Dirección de Sistemas y Tecnología </t>
  </si>
  <si>
    <t xml:space="preserve">Dirección de Interacción Social Universitaria </t>
  </si>
  <si>
    <t xml:space="preserve">Facultad de Educación </t>
  </si>
  <si>
    <t>Unidad de apoyo académico</t>
  </si>
  <si>
    <t xml:space="preserve">Oficina de Archivo y Correspondencia </t>
  </si>
  <si>
    <t xml:space="preserve">Dirección de Bienestar Universitario </t>
  </si>
  <si>
    <t>Facultad de Ciencias de la Salud</t>
  </si>
  <si>
    <t>Seccional Girardot</t>
  </si>
  <si>
    <t xml:space="preserve">Oficina de Admisiones y Registro </t>
  </si>
  <si>
    <t xml:space="preserve">Oficina de Educación Virtual y a Distancia </t>
  </si>
  <si>
    <t>Facultad de Ciencias Sociales, Humanidades, y Ciencias Políticas  </t>
  </si>
  <si>
    <t>Seccional Ubaté</t>
  </si>
  <si>
    <t>Dirección de Proyectos Especiales</t>
  </si>
  <si>
    <t>Unidad de Apoyo Académico</t>
  </si>
  <si>
    <t>Facultad de Ingeniería</t>
  </si>
  <si>
    <t>Extensión Chía</t>
  </si>
  <si>
    <t>Dirección Jurídica</t>
  </si>
  <si>
    <t xml:space="preserve">Oficina de Graduados </t>
  </si>
  <si>
    <t>Extensión Soacha</t>
  </si>
  <si>
    <t>Oficina de Calidad</t>
  </si>
  <si>
    <t>Dialogando con el mundo (M)</t>
  </si>
  <si>
    <t>Extensión Facatativá</t>
  </si>
  <si>
    <t>Cordinación de Sistema de Gestión Ambiental</t>
  </si>
  <si>
    <t>Dirección de Posgrados</t>
  </si>
  <si>
    <t>Extensión Zipaquirá</t>
  </si>
  <si>
    <t>Escuela de Formación y Aprendizaje</t>
  </si>
  <si>
    <t>Almacén</t>
  </si>
  <si>
    <t>Inclusión Institucional</t>
  </si>
  <si>
    <t>Recursos físicos</t>
  </si>
  <si>
    <t>Consolidado</t>
  </si>
  <si>
    <t>Id</t>
  </si>
  <si>
    <t>Frente</t>
  </si>
  <si>
    <t>Estrategia</t>
  </si>
  <si>
    <t>Dependencia responsable</t>
  </si>
  <si>
    <t>Resultado esperado</t>
  </si>
  <si>
    <t>Responsable Directo</t>
  </si>
  <si>
    <t xml:space="preserve">Campo Multidimensional de Aprendizaje (CMA). </t>
  </si>
  <si>
    <t>1.	Autoevaluación y acreditación</t>
  </si>
  <si>
    <t>Realizar la Presentación para la Autoevaluación Institucional</t>
  </si>
  <si>
    <t xml:space="preserve">Dirección de Autoevaluación y Acreditación </t>
  </si>
  <si>
    <t>Realizar la autoevaluación de los programas académicos de pregrado y posgrado</t>
  </si>
  <si>
    <t>Decanaturas de Facultad</t>
  </si>
  <si>
    <t>Generar el fortalecimiento y mejoramiento de las condiciones de calidad</t>
  </si>
  <si>
    <t>Cumplir con el seguimiento a los planes de mejoramiento</t>
  </si>
  <si>
    <t>Presentar las condiciones iniciales para la acreditación del programa académico de Enfermería y el de Ingeniería Ambiental (seccional Girardot y extensión Facatativá)</t>
  </si>
  <si>
    <t xml:space="preserve">Presentar las condiciones iniciales para la acreditación del programa académico de  </t>
  </si>
  <si>
    <t>Profesional en Ciencias del Deporte y Educación Física (Soacha)</t>
  </si>
  <si>
    <t>Presentar el documento-informe de autoevaluación para la reacreditación de la Licenciatura en Ciencias Sociales</t>
  </si>
  <si>
    <t xml:space="preserve">2.	Campo multidimensional de aprendizaje (CMA) Institucional, organizativo y digital </t>
  </si>
  <si>
    <t>Diseñar el módulo académico del proyecto del (CMA)</t>
  </si>
  <si>
    <t>Estructurar el proyecto del (CMA)</t>
  </si>
  <si>
    <t>Dirección de Planeación</t>
  </si>
  <si>
    <t>Diseñar el módulo tecnológico del proyecto del (CMA)</t>
  </si>
  <si>
    <t>Dirección de Sistemas y Tecnología</t>
  </si>
  <si>
    <t>Diseñar el módulo financiero del proyecto del (CMA)</t>
  </si>
  <si>
    <t>Vicerrectoría Administrativa y Financiera</t>
  </si>
  <si>
    <t>Radicar el proyecto de (CMA)</t>
  </si>
  <si>
    <t>Implementar el proyecto del (CMA).</t>
  </si>
  <si>
    <t>Dirección de Autoevaluación y Acreditación</t>
  </si>
  <si>
    <t>3. Campos de Aprendizaje Cultural</t>
  </si>
  <si>
    <t>Implementar los (CAC) (3)</t>
  </si>
  <si>
    <t>Implementar los (CAC) (3).</t>
  </si>
  <si>
    <t>Decanaturas y Direcciones de Sede</t>
  </si>
  <si>
    <t>Fundamentar los (CAC) (14)</t>
  </si>
  <si>
    <t>Implementar los (CAC)  (14)</t>
  </si>
  <si>
    <t>Decanaturas y Direcciones de Sede (posgrados, Internacionalización, virtualidad, ISU)</t>
  </si>
  <si>
    <t>Realizar los recursos digitales requeridos en cada CAC</t>
  </si>
  <si>
    <t>Realizar los recursos digitales requeridos en cada CAC.</t>
  </si>
  <si>
    <t>Desarrollar el aplicativo de los (CAC) de todas las facultades</t>
  </si>
  <si>
    <t>4.	Campos de Aprendizaje Disciplinar</t>
  </si>
  <si>
    <t>Decanatura de Facultad Ciencias de Agropecuarias.</t>
  </si>
  <si>
    <t>Diseñar los (CADI) de la Facultad de Ciencias de la Salud</t>
  </si>
  <si>
    <t>Decanatura de Facultad de Ciencias de la Salud</t>
  </si>
  <si>
    <t>Diseñar los (CADI) de la Facultad de Educación</t>
  </si>
  <si>
    <t>Decanatura de Facultad de Educación</t>
  </si>
  <si>
    <t>Diseñar los (CADI) de la Facultad de Ciencias Administrativas, Económicas y Contables</t>
  </si>
  <si>
    <t>Decanatura de Facultad (CAEC)</t>
  </si>
  <si>
    <t>Diseñar los (CADI) de la Facultad de ingeniería</t>
  </si>
  <si>
    <t>Decanatura de Facultad de Ingeniería</t>
  </si>
  <si>
    <t>Diseñar los (CADI) de la Facultad de Ciencias Sociales, Humanidades y Ciencias Políticas</t>
  </si>
  <si>
    <t>Decanatura de Facultad de Ciencias Sociales, Humanidades y Ciencias Políticas</t>
  </si>
  <si>
    <t>Diseñar los (CADI) de la Facultad de Ciencias del Deporte</t>
  </si>
  <si>
    <t>Decanatura de Facultad de Ciencias del Deporte.</t>
  </si>
  <si>
    <t>Generar el diseño didáctico, y realizar los recursos digitales y el desarrollo Tecnológico de los (CADI)</t>
  </si>
  <si>
    <t>Oficina de Educación Virtual y a Distancia</t>
  </si>
  <si>
    <t>Formar a los docentes en el uso de herramientas tecnológicas de los (CADI)</t>
  </si>
  <si>
    <t>Dirección EFAD</t>
  </si>
  <si>
    <t>Autoevaluación y Acreditación</t>
  </si>
  <si>
    <t>Implementar los circuitos de formación para la puesta en marcha del plan de aprendizaje digital de los CADI en cada ruta de aprendizaje de los programas académicos.</t>
  </si>
  <si>
    <r>
      <t xml:space="preserve">Realizar los recursos digitales requeridos en cada CADI </t>
    </r>
    <r>
      <rPr>
        <sz val="9"/>
        <color theme="1"/>
        <rFont val="Candara"/>
        <family val="2"/>
      </rPr>
      <t>(200)</t>
    </r>
  </si>
  <si>
    <r>
      <t xml:space="preserve">Realizar los recursos digitales requeridos en cada CADI </t>
    </r>
    <r>
      <rPr>
        <sz val="9"/>
        <color theme="1"/>
        <rFont val="Candara"/>
        <family val="2"/>
      </rPr>
      <t>(583)</t>
    </r>
  </si>
  <si>
    <t>Desarrollar el aplicativo de los (200 CADI) de las facultades</t>
  </si>
  <si>
    <t>Desarrollar el aplicativo de los (583 CADI) de las facultades</t>
  </si>
  <si>
    <t>5. La familia como parte de los campos de aprendizaje</t>
  </si>
  <si>
    <t>Diseñar la estrategia de involucramiento de la familia en los (CAC)</t>
  </si>
  <si>
    <t>Dirección de Bienestar Universitario</t>
  </si>
  <si>
    <t>Diseñar la estrategia de involucramiento de la familia en los (CAC) y (CAI)</t>
  </si>
  <si>
    <t>Jefe Oficina de Desarrollo Académico</t>
  </si>
  <si>
    <t>Implementar la estrategia de involucramiento de la familia en los CAC</t>
  </si>
  <si>
    <t>Implementar la estrategia de involucramiento de la familia en los CAC y CAI</t>
  </si>
  <si>
    <t>6. Profesor gestor del conocimiento</t>
  </si>
  <si>
    <t>Crear e implementar los Centros de Formación docente sede Fusagasugá</t>
  </si>
  <si>
    <t>Crear e implementar los Centros de Formación docente extensiones Chía y Soacha</t>
  </si>
  <si>
    <t>Crear e implementar los Centros de Formación docente seccional Girardot y extensión Facatativá</t>
  </si>
  <si>
    <t xml:space="preserve"> Crear e implementar los Centros de Formación docente extensión Zipaquirá y seccional Ubaté</t>
  </si>
  <si>
    <t>Realizar los circuitos de formación</t>
  </si>
  <si>
    <t>Generar la visibilidad de la interacción de los profesores a través del CMA</t>
  </si>
  <si>
    <t xml:space="preserve">Implementar los mecanismos para la visibilidad de la interacción de los profesores en el CMA </t>
  </si>
  <si>
    <t>Diseñar los lineamientos del nuevo modelo de evaluación de desempeño docente</t>
  </si>
  <si>
    <t>Presentar el nuevo modelo de evaluación de desempeño docente</t>
  </si>
  <si>
    <t>Implementar el nuevo modelo de evaluación de desempeño docente</t>
  </si>
  <si>
    <t xml:space="preserve">Dirección de Talento Humano  </t>
  </si>
  <si>
    <t>Medir el impacto del nuevo modelo de evaluación de desempeño docente</t>
  </si>
  <si>
    <t>Diseñar y presentar una estrategia de incentivos y programas ofrecidos a los profesores</t>
  </si>
  <si>
    <t>Implementar la estrategia de incentivos y programas ofrecidos a los profesores</t>
  </si>
  <si>
    <t>Dirección Talento Humano</t>
  </si>
  <si>
    <t>Teniendo en cuenta el Decreto 1330 y el Acuerdo 002 del CESU, consolidar el proceso del Sistema interno de Aseguramiento de Calidad y el Sistema de evaluación y desempeño  </t>
  </si>
  <si>
    <r>
      <t xml:space="preserve">Oficina de Desarrollo Académico - </t>
    </r>
    <r>
      <rPr>
        <sz val="9"/>
        <color theme="1"/>
        <rFont val="Candara"/>
        <family val="2"/>
      </rPr>
      <t>Oficina de Calidad</t>
    </r>
  </si>
  <si>
    <t>7.	Observatorio de graduados</t>
  </si>
  <si>
    <t>Implementar la política de graduados</t>
  </si>
  <si>
    <t>Oficina de Graduados</t>
  </si>
  <si>
    <t>Fortalecer la relación con los graduados</t>
  </si>
  <si>
    <t>Implementación de la Política de Graduados</t>
  </si>
  <si>
    <t>Diseñar el observatorio de graduados</t>
  </si>
  <si>
    <t>Implementar el Observatorio de graduados.</t>
  </si>
  <si>
    <t>Presentar la propuesta de bolsa de empleo de educación superior</t>
  </si>
  <si>
    <t xml:space="preserve">Implementar la bolsa de empleo de educación superior. </t>
  </si>
  <si>
    <t>Diseñar e implementar las estrategias de seguimiento e inserción laboral de graduados</t>
  </si>
  <si>
    <t>Diseñar y presentar una estrategia de incentivo de graduados para participación en programas ofrecidos, incluyendo los realizados por ISU y la formación en posgrados</t>
  </si>
  <si>
    <t>Implementar la estrategia de incentivo de graduados para participación en programas ofrecidos, incluyendo los realizados por ISU y la formación en posgrados</t>
  </si>
  <si>
    <t xml:space="preserve">Diseñar una estrategia digital para la recolección de datos de graduados </t>
  </si>
  <si>
    <t>Implementar la estrategia digital para la recolección de datos de graduados</t>
  </si>
  <si>
    <t>Implementar la estrategia para la recolección de datos de graduados (aumentar en 4.000 nuevos registros por año)</t>
  </si>
  <si>
    <t>Realizar la analítica académica para la caracterización, el seguimiento y acompañamiento al graduado.</t>
  </si>
  <si>
    <t>Implementar un plan de comunicaciones dirigida a graduados</t>
  </si>
  <si>
    <t>Incentivar la participación de los graduados en los procesos académicos de la Universidad</t>
  </si>
  <si>
    <t>Consolidar la participación de los graduados en el Campo de Aprendizaje Institucional de Emprendimiento e Innovación y en el Campo de Aprendizaje Cultural</t>
  </si>
  <si>
    <t>8. Evaluación del aprendizaje</t>
  </si>
  <si>
    <t>Generar los lineamientos para la evaluación del aprendizaje</t>
  </si>
  <si>
    <t>Implementar el modelo para la evaluación del aprendizaje</t>
  </si>
  <si>
    <t xml:space="preserve">Jefe Oficina de Desarrollo Académico </t>
  </si>
  <si>
    <t>Realizar el seguimiento y la retroalimentación del modelo para la evaluación del aprendizaje</t>
  </si>
  <si>
    <t>Evaluar y medir las políticas institucionales</t>
  </si>
  <si>
    <t xml:space="preserve">Implementar la Ruta Saber Pro (Icfes) – Saber y valor agregado </t>
  </si>
  <si>
    <t xml:space="preserve">Medición de la Ruta Saber Pro (Icfes) – Saber y valor agregado </t>
  </si>
  <si>
    <t>9. El currículo como dispositivo pedagógico</t>
  </si>
  <si>
    <t>Establecer los lineamientos curriculares</t>
  </si>
  <si>
    <t>Implementar los lineamientos curriculares</t>
  </si>
  <si>
    <t xml:space="preserve">Efectuar el seguimiento, la analítica y retroalimentación de los lineamientos curriculares </t>
  </si>
  <si>
    <t>Misión trascendente</t>
  </si>
  <si>
    <t>10. Campo de Aprendizaje Institucional (CAI)</t>
  </si>
  <si>
    <t>Resignificar el papel de los tutores y monitores. Presentar los perfiles docentes ante el Consejo Académico</t>
  </si>
  <si>
    <t>Implementar el plan de aprendizaje en segunda fase e integrarlo con el CADI</t>
  </si>
  <si>
    <t>Realizar la proyección de profesores para la implementación de los CAI</t>
  </si>
  <si>
    <t>Proyectar el plan operativo y físico para el desarrollo de los CAI</t>
  </si>
  <si>
    <t xml:space="preserve">Unidad de Apoyo Académico </t>
  </si>
  <si>
    <t>Programar la ruta de la implementación de los CAI</t>
  </si>
  <si>
    <t>Hacer el diagnóstico y la implementación de los nivelatorios</t>
  </si>
  <si>
    <t>Decanatura</t>
  </si>
  <si>
    <t>Facultad de (CAEC)</t>
  </si>
  <si>
    <t xml:space="preserve">Hacer el diagnóstico y nivelatorio del CAI Racionamiento lógico y cuantitativo </t>
  </si>
  <si>
    <t>Implementar el CAI</t>
  </si>
  <si>
    <t>CAI</t>
  </si>
  <si>
    <t xml:space="preserve">Racionamiento lógico y Cuantitativo </t>
  </si>
  <si>
    <t>Racionamiento lógico y Cuantitativo </t>
  </si>
  <si>
    <t xml:space="preserve">Realizar la validación CAI ciudadanía Siglo 21 </t>
  </si>
  <si>
    <t xml:space="preserve">Realizar ajustes al CAI ciudadanía Siglo 21 </t>
  </si>
  <si>
    <t>Facultad de Ciencias Sociales, Humanidades y Ciencias Políticas</t>
  </si>
  <si>
    <t>Hacer el diagnóstico y nivelatorio del CAI Ciudadanía siglo 21</t>
  </si>
  <si>
    <t>Implementar el CAI Ciudadanía siglo 21</t>
  </si>
  <si>
    <t>CAI Ciudadanía siglo 21 </t>
  </si>
  <si>
    <t>Efectuar el Diagnóstico y nivelatorio CAI Comunicación y lectura crítica</t>
  </si>
  <si>
    <t>Implementación del CAI Comunicación y lectura crítica</t>
  </si>
  <si>
    <t>CAI Comunicación y lectura crítica </t>
  </si>
  <si>
    <t>Diagnóstico y nivelatorio del CAI Lengua extranjera</t>
  </si>
  <si>
    <t> CAI Lengua extranjera</t>
  </si>
  <si>
    <t>CAI Lengua extranjera</t>
  </si>
  <si>
    <t>Implementación del CAI Lengua Extranjera</t>
  </si>
  <si>
    <t>CAI Lengua Extranjera </t>
  </si>
  <si>
    <t>Diagnóstico y Nivelatorios del CAI CTeI (articulación 1330) (IIPA)</t>
  </si>
  <si>
    <t xml:space="preserve"> CAI CTeI </t>
  </si>
  <si>
    <t>CAI CTeI </t>
  </si>
  <si>
    <t xml:space="preserve">Dirección de Investigación </t>
  </si>
  <si>
    <t>Implementación del CAI CTeI</t>
  </si>
  <si>
    <t>Implementación del CAI Cátedra Generación siglo 21</t>
  </si>
  <si>
    <t>CAI Cátedra Generación siglo 21 </t>
  </si>
  <si>
    <t>CAI Cátedra Generación siglo 21</t>
  </si>
  <si>
    <t>11.	Observancia de normas y expedición estatuto estudiantil</t>
  </si>
  <si>
    <t> Actualizar el Estatuto estudiantil</t>
  </si>
  <si>
    <t>12. Ciencia, Tecnología e Innovación (CTeI)</t>
  </si>
  <si>
    <t>Elaborar el Plan Estratégico de Ciencia Tecnología e Innovación (CTeI)</t>
  </si>
  <si>
    <t>Establecer lineamientos para la asignación de horas (CTeI)</t>
  </si>
  <si>
    <t>Implementar la política de Ciencia, Tecnología e Innovación (CTeI)</t>
  </si>
  <si>
    <t>Desarrollar la Red Translocal en convenio la con la Universidad Surcolombiana</t>
  </si>
  <si>
    <t>Establecer redes de producción social del conocimiento. Cada grupo de investigación deberá pertenecer a una red</t>
  </si>
  <si>
    <t xml:space="preserve">Dinamizar las redes de producción social del conocimiento </t>
  </si>
  <si>
    <t>Consolidar y reorganizar los grupos de investigación</t>
  </si>
  <si>
    <t>Consolidar los grupos de investigación (aumentar a 34 el número de grupos categorizados) y posicionar 1 adicional en las categorías más alta)</t>
  </si>
  <si>
    <t>Consolidar docentes investigadores (aumentar a 67)</t>
  </si>
  <si>
    <t>Consolidación de docentes investigadores (aumentar a 72)</t>
  </si>
  <si>
    <t>Desarrollar proyectos como fruto de la materialización de convenios y evaluar su impacto</t>
  </si>
  <si>
    <t xml:space="preserve">Evaluar el impacto de los proyectos desarrollados en convenio o en convocatorias externas </t>
  </si>
  <si>
    <t>Caracterizar y actualizar la problemática en las regiones: provincia de Sumapaz y Soacha</t>
  </si>
  <si>
    <t>Caracterizar y actualizar la problemática en las regiones: Ubaté y Sabana Centro y Occidente.</t>
  </si>
  <si>
    <t>Actualizar el repositorio de problemas</t>
  </si>
  <si>
    <t>Articular la Ciencia, la Tecnología y la Innovación con los Campos de Aprendizaje Institucional y los CAC</t>
  </si>
  <si>
    <t>Definir el direccionamiento estratégico y la implementación de los centros de investigación</t>
  </si>
  <si>
    <t xml:space="preserve">Plantear el documento de resignificación CITGO </t>
  </si>
  <si>
    <t>Consolidar el Centro CITGO</t>
  </si>
  <si>
    <t>Obtener el reconocimiento del CITGO ante Colciencias</t>
  </si>
  <si>
    <t>Diseñar el plan de desarrollo académico de los CEA (en articulación con el plan de desarrollo físico)</t>
  </si>
  <si>
    <t xml:space="preserve">Facultad de Ciencias Agropecuarias </t>
  </si>
  <si>
    <r>
      <t xml:space="preserve"> </t>
    </r>
    <r>
      <rPr>
        <sz val="9"/>
        <color rgb="FF000000"/>
        <rFont val="Candara"/>
        <family val="2"/>
      </rPr>
      <t>Obtener el reconocimiento del CEA ante Colciencias</t>
    </r>
  </si>
  <si>
    <t>Resignificar el Centro de Investigación Orlando Fals Borda</t>
  </si>
  <si>
    <t>Fortalecer y Consolidar el Centro de Investigación Orlando Fals Borda</t>
  </si>
  <si>
    <t>Obtener el reconocimiento del OFB ante Colciencias</t>
  </si>
  <si>
    <t>Estructurar y fundamentar el Centro de Innovación Tecnológica (CIT)</t>
  </si>
  <si>
    <t xml:space="preserve">Facultad de Ingeniería </t>
  </si>
  <si>
    <t>Fortalecer y consolidar el (CIT).</t>
  </si>
  <si>
    <t>Obtener el reconocimiento del CIT ante Colciencias</t>
  </si>
  <si>
    <t>Articular los centros de investigación</t>
  </si>
  <si>
    <t>Capacitar a los docentes en CTeI como CAI</t>
  </si>
  <si>
    <t>13.	Producción de nuevo conocimiento</t>
  </si>
  <si>
    <t>Fundamentar los campos de conocimiento translocal por facultad</t>
  </si>
  <si>
    <t>Consolidar los campos de conocimiento translocal por facultad</t>
  </si>
  <si>
    <t xml:space="preserve">Generar productos de apropiación social del conocimiento </t>
  </si>
  <si>
    <t>Generar productos de transferencia de nuevo conocimiento</t>
  </si>
  <si>
    <t xml:space="preserve">Generar productos de desarrollo tecnológico </t>
  </si>
  <si>
    <t xml:space="preserve">Generar productos de formación del recurso humano </t>
  </si>
  <si>
    <t xml:space="preserve">Generar procesos para indexar dos revistas científicas </t>
  </si>
  <si>
    <t> Lograr indexar una revista científica </t>
  </si>
  <si>
    <t>Lograr indexar una revista científica </t>
  </si>
  <si>
    <t>Generar productos de conocimiento artísticos y culturales</t>
  </si>
  <si>
    <t>Decanatura Facultad</t>
  </si>
  <si>
    <t>Ciencias Sociales, Humanidades y Ciencias Políticas</t>
  </si>
  <si>
    <t>14.	Editorial Ucundinamarca</t>
  </si>
  <si>
    <t xml:space="preserve">Lograr el reconocimiento de la editorial </t>
  </si>
  <si>
    <t>Publicar 2 producciones editoriales</t>
  </si>
  <si>
    <t>Publicar 5 producciones editoriales</t>
  </si>
  <si>
    <t>Publicar 3 producciones editoriales</t>
  </si>
  <si>
    <t>Impulsar e incentivar la producción de conocimiento a partir de CAI Ciencia, Tecnología e Innovación (CTeI) (libro y/o cartillas, Working papers, registros y/o asociados a TIC)</t>
  </si>
  <si>
    <t>15. Interacción Social Universitaria (ISU)</t>
  </si>
  <si>
    <t>Crear el banco de problemas sociales para dar solución a problemas de la comunidad, alineadas con los CAC</t>
  </si>
  <si>
    <t>Proyectar por unidad regional estrategias para dar solución de problemas con la comunidad</t>
  </si>
  <si>
    <t>Dirección ISU</t>
  </si>
  <si>
    <t>Establecer las estrategias de solución de problemas de la comunidad. </t>
  </si>
  <si>
    <t>Realizar las proyecciones para la virtualización que permita el ofrecimiento de cursos de educación continuada</t>
  </si>
  <si>
    <t>Diseñar el portafolio de servicios de asesoría y consultoría en articulación con CTeI.</t>
  </si>
  <si>
    <t>Ofertar el portafolio de servicios de asesoría y consultoría en articulación con Ciencia, Tecnología e Innovación</t>
  </si>
  <si>
    <t>Cumplir con el margen anual estipulado en la meta fiscal</t>
  </si>
  <si>
    <t>Directores de seccionales y extensiones y Decanaturas - Fggá</t>
  </si>
  <si>
    <t>Realizar la fundamentación teórica y proyección del Laboratorio de innovación social</t>
  </si>
  <si>
    <t>Crear el Laboratorio de innovación social</t>
  </si>
  <si>
    <t>Implementar el Laboratorio de innovación social</t>
  </si>
  <si>
    <t>Evaluar y depurar los convenios suscritos por la Dirección de ISU</t>
  </si>
  <si>
    <t>Generar transferencia de tecnología en articulación con (CTeI) </t>
  </si>
  <si>
    <t xml:space="preserve">    Establecer el relacionamiento con el sector productivo, articulado con los (CAI) y (CTeI)</t>
  </si>
  <si>
    <t>Presentar un proyecto por sede con relación con del sector productivo</t>
  </si>
  <si>
    <t>Directores de seccionales y extensiones</t>
  </si>
  <si>
    <t>Generar alternativas de desarrollo sostenible (1 por sede)</t>
  </si>
  <si>
    <t>Desarrollar e implementar el Plan Estratégico CITGO</t>
  </si>
  <si>
    <t xml:space="preserve">Implementar el Plan estratégico CITGO </t>
  </si>
  <si>
    <t xml:space="preserve">Evaluar el plan estratégico de CITGO </t>
  </si>
  <si>
    <t>Elaborar el proyecto de inversión del consultorio de Psicología</t>
  </si>
  <si>
    <t>Crear, implementar y prestar  el servicio del consultorio de Psicología</t>
  </si>
  <si>
    <t>Crear la Red Latinoamericana Translocal</t>
  </si>
  <si>
    <t>Oficina Dialogando con el Mundo</t>
  </si>
  <si>
    <t>Diseñar el modelo de Responsabilidad Social Universitaria</t>
  </si>
  <si>
    <t>Realizar las evaluaciones periódicas del modelo de responsabilidad social universitaria.</t>
  </si>
  <si>
    <t>Establecer lineamientos para horas de ISU y el programa de voluntariado.</t>
  </si>
  <si>
    <t>Realizar marketing digital de los productos derivados de ISU </t>
  </si>
  <si>
    <t>Oficina Asesora de Comunicaciones</t>
  </si>
  <si>
    <t>16. Resignificación curricular</t>
  </si>
  <si>
    <t>Realizar la resignificación de pregrados y radicar los documentos ante el MEN</t>
  </si>
  <si>
    <t>Realizar la resignificación de tres (3) especializaciones</t>
  </si>
  <si>
    <t>Realizar la resignificación de dos (2) especializaciones</t>
  </si>
  <si>
    <t>Realizar la resignificación posgrados y radicar los documentos ante el MEN de las maestrías en Educación y en Ciencias Ambientales</t>
  </si>
  <si>
    <t>Realizar los lineamientos para la evaluación curricular (Observatorio CMA)</t>
  </si>
  <si>
    <t>Establecer el modelo de evaluación curricular (Observatorio CMA)</t>
  </si>
  <si>
    <t xml:space="preserve">Realizar mediciones de los resultados articulados a los lineamientos curriculares y el MEDIT </t>
  </si>
  <si>
    <t>17. Oferta nueva de programas de pregrado</t>
  </si>
  <si>
    <t>Radicar el documento maestro del programa académico de Ingeniería de software, extensión Soacha</t>
  </si>
  <si>
    <t>Radicar el documento maestro del programa académico de Ingeniería Industrial, Extensión Chía   </t>
  </si>
  <si>
    <t>Construcción del documento maestro del programa académico de Ingeniería de Software en la seccional Girardot.</t>
  </si>
  <si>
    <t>Radicar el documento maestro del programa académico de Ingeniería de Software en la seccional Girardot.</t>
  </si>
  <si>
    <t>Construcción del documento maestro del programa académico de Licenciatura en Educación Física, Recreación y Deportes, Fusagasugá </t>
  </si>
  <si>
    <t xml:space="preserve">Radicar el documento maestro del programa académico de Licenciatura en Educación Física, Recreación y Deportes, Fusagasugá </t>
  </si>
  <si>
    <t xml:space="preserve">Facultad de Ciencias del Deporte </t>
  </si>
  <si>
    <t>Construcción del documento maestro de los programas académicos de Administración de Empresas y Contaduría Pública, extensión Soacha</t>
  </si>
  <si>
    <t>Radicar el documento maestro de los programas académicos de Administración de Empresas y Contaduría Pública, extensión Soacha</t>
  </si>
  <si>
    <t>Construcción del documento maestro del programa académico Ingeniería Geomática - extensión Soacha</t>
  </si>
  <si>
    <t>Radicar el documento maestro del programa académico Ingeniería Geomática - extensión Soacha</t>
  </si>
  <si>
    <t xml:space="preserve">de la Facultad de Ciencias Agropecuarias </t>
  </si>
  <si>
    <t>Construcción de los documentos maestros de dos (2) programas académicos, uno para la extensión Facatativá y el otro para la extensión Zipaquirá</t>
  </si>
  <si>
    <t>Radicar los documentos maestros de dos (2) programas académicos, uno para la extensión Facatativá y el otro para la extensión Zipaquirá.</t>
  </si>
  <si>
    <t>Radicar el documento maestro de un programa académico en la extensión Zipaquirá </t>
  </si>
  <si>
    <t xml:space="preserve">Decanaturas de Facultad </t>
  </si>
  <si>
    <t>Elaborar un documento maestro de otro programa - Zipaquirá</t>
  </si>
  <si>
    <t>Elaborar un documento maestro de un programa académico para la extensión Chía </t>
  </si>
  <si>
    <t>Radicar el documento maestro de un programa académico para la extensión Chía </t>
  </si>
  <si>
    <t>Decanatura de Facultad</t>
  </si>
  <si>
    <t>Elaborar un documento maestro de un programa académico para la Seccional Ubaté</t>
  </si>
  <si>
    <t xml:space="preserve">Radicar el documento maestro de un programa académico para la Seccional Ubaté </t>
  </si>
  <si>
    <t>18. Oferta nueva de programas de posgrado (virtual)</t>
  </si>
  <si>
    <t>Elaborar los documento maestro de Maestría en Ciencias Agrarias y la Maestría en salud Pública</t>
  </si>
  <si>
    <t>Radicar el documento maestro de Maestría en Ciencias Agrarias y la Maestría en salud Pública</t>
  </si>
  <si>
    <t>Radicar los documentos maestros de (3)  Maestrías</t>
  </si>
  <si>
    <t>Radicar los documentos maestros de (2)  Maestrías</t>
  </si>
  <si>
    <t>De Facultad</t>
  </si>
  <si>
    <t>Elaborar los documentos maestros de (7) especializaciones en modalidad virtual</t>
  </si>
  <si>
    <t>Presentar ante el MEN los documentos maestros de (7) especializaciones en modalidad virtual. Construcción y aprobación interna de (13) documentos maestros de especialización.</t>
  </si>
  <si>
    <t>Presentar ante el MEN los documentos maestros de (13) especializaciones en modalidad virtual</t>
  </si>
  <si>
    <t>Presentar ante el MEN los documentos maestros de (10) especializaciones en modalidad virtual</t>
  </si>
  <si>
    <t>Autoevaluación y acreditación</t>
  </si>
  <si>
    <t>Diseñar y producir 10 diplomados en modalidad virtual cada uno de dos (2) créditos académicos</t>
  </si>
  <si>
    <t>Diseñar y producir 20 diplomados en modalidad virtual cada uno de dos (2) créditos académicos</t>
  </si>
  <si>
    <t>Diseñar y producir 25 diplomados en modalidad virtual cada uno de dos (2) créditos académicos</t>
  </si>
  <si>
    <t>Fortalecer el campus virtual de la UCundinamarca en aspectos como el soporte técnico y sistema de alojamiento.</t>
  </si>
  <si>
    <t>Jefatura de la Oficina de Educación Virtual y a Distancia</t>
  </si>
  <si>
    <t>Cultura Translocal Transmoderna</t>
  </si>
  <si>
    <t>19.	Proyecto Educativo Institucional (PEI)</t>
  </si>
  <si>
    <t>Realizar la actualización del Proyecto Educativo Institucional </t>
  </si>
  <si>
    <t xml:space="preserve">Vicerrectoría Académica </t>
  </si>
  <si>
    <t xml:space="preserve">20. Campos de Aprendizaje Cultural (CAC) </t>
  </si>
  <si>
    <t>Realizar un CAC “experiencial”  sobre los valores democráticos, la civilidad y la libertad.</t>
  </si>
  <si>
    <t>Articular los encuentros dialógicos a las evidencias del CAC </t>
  </si>
  <si>
    <t>Efectuar un informe semestral con los resultados del CAC, generando acciones de mejora</t>
  </si>
  <si>
    <t>Realizar la Analítica de Campos de Aprendizaje Cultural (CAC)</t>
  </si>
  <si>
    <t>21. Autorregulación, observancia de las normas, reglas, principios, valores e instituciones. Derechos y deberes, no solamente desde el punto de vista de lo que espero que me den, sino de lo que aporto</t>
  </si>
  <si>
    <r>
      <t>Evaluar el impacto el Campo de Aprendizaje Institucional (CAI) Ciudadanía S21.</t>
    </r>
    <r>
      <rPr>
        <sz val="9"/>
        <color theme="1"/>
        <rFont val="Candara"/>
        <family val="2"/>
      </rPr>
      <t xml:space="preserve">  </t>
    </r>
  </si>
  <si>
    <t>Vincular los espacios, lúdicos, artísticos y recreativos en los CAC</t>
  </si>
  <si>
    <t xml:space="preserve">Dirección Bienestar Universitario </t>
  </si>
  <si>
    <t>Relegitimar lo institucional, midiendo la efectividad de los servicios y productos que ofrece la UCundinamarca</t>
  </si>
  <si>
    <t>Evaluar el impacto de los Campos de Aprendizaje Disciplinar (CADI)</t>
  </si>
  <si>
    <t>Articular los Campos de Aprendizaje Disciplinar (CADI), con los Campo de Aprendizaje Institucional (CAI)</t>
  </si>
  <si>
    <t>22. Convivencia y valores democráticos: compromiso, construcción, diálogo, consenso y armonía.</t>
  </si>
  <si>
    <t> Implementar el (CAC) PAZ-CIENCIA</t>
  </si>
  <si>
    <t> (CAC) PAZ-CIENCIA en funcionamiento</t>
  </si>
  <si>
    <t>Decanatura Facultad de  Educación</t>
  </si>
  <si>
    <t xml:space="preserve">23. Comunicación, lenguaje y símbolos asertivos y positivos. </t>
  </si>
  <si>
    <t>Crear e implementar la escuela TRANSMEDIA. </t>
  </si>
  <si>
    <t>Escuela TRANSMEDIA en funcionamiento</t>
  </si>
  <si>
    <t xml:space="preserve">Realizar noticieros online institucionales que favorezcan el CAI de Comunicación. </t>
  </si>
  <si>
    <t>Oficina Asesora de Comunicaciones  </t>
  </si>
  <si>
    <t>Establecer, medir y hacer crecer los significados de los valores y principios de acciones positivas que se enarbolan en el MEDIT</t>
  </si>
  <si>
    <t>Crear el club de lectura</t>
  </si>
  <si>
    <t>Crear el Observatorio  de medios / Club de lectura en funcionamiento</t>
  </si>
  <si>
    <t>Observatorio  de medios y Club de lectura en funcionamiento</t>
  </si>
  <si>
    <t>Crear nuevos canales de comunicación y medir los impactos de aquellos que hoy tiene la UCundinamarca.</t>
  </si>
  <si>
    <t>Crear el Observatorio de ciudadanía S21.</t>
  </si>
  <si>
    <t>Observatorio de ciudadanía S21 en funcionamiento</t>
  </si>
  <si>
    <t>24.   Generar y consolidar una comunidad de aprendizaje</t>
  </si>
  <si>
    <t>Generar campañas que promuevan la unión y valores del MEDIT en la comunidad universitaria.</t>
  </si>
  <si>
    <t>Bienestar Universitario constitutivo de la vida y la libertad</t>
  </si>
  <si>
    <t>25. Implementación de la política de inclusión y equidad</t>
  </si>
  <si>
    <r>
      <t>Presentar el proyecto de implementación de la política</t>
    </r>
    <r>
      <rPr>
        <sz val="9"/>
        <color theme="1"/>
        <rFont val="Candara"/>
        <family val="2"/>
      </rPr>
      <t> de educación inclusiva</t>
    </r>
  </si>
  <si>
    <r>
      <t>Implementación de la política</t>
    </r>
    <r>
      <rPr>
        <sz val="9"/>
        <color theme="1"/>
        <rFont val="Candara"/>
        <family val="2"/>
      </rPr>
      <t> de educación inclusiva</t>
    </r>
  </si>
  <si>
    <r>
      <t>1</t>
    </r>
    <r>
      <rPr>
        <sz val="9"/>
        <color theme="1"/>
        <rFont val="Candara"/>
        <family val="2"/>
      </rPr>
      <t> </t>
    </r>
  </si>
  <si>
    <t>Desarrollar el plan de trabajo para la implementación de la política de educación inclusiva  </t>
  </si>
  <si>
    <t>1 </t>
  </si>
  <si>
    <t>Vicerrectoría Académica  </t>
  </si>
  <si>
    <t>Elaboración de la cartilla de espacio público y andenes para la parametrización de la construcción de los espacios inclusivos en la Universidad</t>
  </si>
  <si>
    <t>Implementación de la parametrización en la construcción de los espacios nuevos establecidos en la cartilla de espacios inclusivos</t>
  </si>
  <si>
    <t>Señalización de los espacios físicos de la universidad en pro de la inclusión educativa, condiciones de calidad y seguridad y salud en el trabajo</t>
  </si>
  <si>
    <r>
      <t>Vicerrectoría Académica </t>
    </r>
    <r>
      <rPr>
        <sz val="9"/>
        <color theme="1"/>
        <rFont val="Candara"/>
        <family val="2"/>
      </rPr>
      <t> </t>
    </r>
  </si>
  <si>
    <t>Campaña de sensibilización de la inclusión (cartilla y video)</t>
  </si>
  <si>
    <r>
      <t> </t>
    </r>
    <r>
      <rPr>
        <sz val="9"/>
        <color theme="1"/>
        <rFont val="Candara"/>
        <family val="2"/>
      </rPr>
      <t> </t>
    </r>
  </si>
  <si>
    <r>
      <t>100%</t>
    </r>
    <r>
      <rPr>
        <sz val="9"/>
        <color theme="1"/>
        <rFont val="Candara"/>
        <family val="2"/>
      </rPr>
      <t> </t>
    </r>
  </si>
  <si>
    <r>
      <t xml:space="preserve">Implementar el plan de trabajo con proyectos para la implementación de la política </t>
    </r>
    <r>
      <rPr>
        <sz val="9"/>
        <color theme="1"/>
        <rFont val="Candara"/>
        <family val="2"/>
      </rPr>
      <t>de educación inclusiva</t>
    </r>
    <r>
      <rPr>
        <sz val="9"/>
        <color rgb="FF000000"/>
        <rFont val="Candara"/>
        <family val="2"/>
      </rPr>
      <t> </t>
    </r>
    <r>
      <rPr>
        <sz val="9"/>
        <color theme="1"/>
        <rFont val="Candara"/>
        <family val="2"/>
      </rPr>
      <t> </t>
    </r>
  </si>
  <si>
    <r>
      <t>100 %</t>
    </r>
    <r>
      <rPr>
        <sz val="9"/>
        <color theme="1"/>
        <rFont val="Candara"/>
        <family val="2"/>
      </rPr>
      <t> </t>
    </r>
  </si>
  <si>
    <t>26. MEDIT a un clic</t>
  </si>
  <si>
    <t>Diseñar la estrategia de retención y realizar seguimiento, análisis y mejoramiento mediante alertas tempranas.</t>
  </si>
  <si>
    <r>
      <t> </t>
    </r>
    <r>
      <rPr>
        <sz val="9"/>
        <color theme="1"/>
        <rFont val="Candara"/>
        <family val="2"/>
      </rPr>
      <t> 1</t>
    </r>
  </si>
  <si>
    <t>Dirección de Bienestar Universitario </t>
  </si>
  <si>
    <r>
      <t>Realizar seguimiento, análisis y mejoramiento a la permanencia, mediante alertas tempranas</t>
    </r>
    <r>
      <rPr>
        <sz val="9"/>
        <color theme="1"/>
        <rFont val="Candara"/>
        <family val="2"/>
      </rPr>
      <t> </t>
    </r>
  </si>
  <si>
    <r>
      <t> </t>
    </r>
    <r>
      <rPr>
        <sz val="9"/>
        <color theme="1"/>
        <rFont val="Candara"/>
        <family val="2"/>
      </rPr>
      <t> 4</t>
    </r>
  </si>
  <si>
    <r>
      <t>Dirección de Bienestar Universitario </t>
    </r>
    <r>
      <rPr>
        <sz val="9"/>
        <color theme="1"/>
        <rFont val="Candara"/>
        <family val="2"/>
      </rPr>
      <t> </t>
    </r>
  </si>
  <si>
    <t>Realizar acompañamiento académico a los estudiantes</t>
  </si>
  <si>
    <t>  100 %</t>
  </si>
  <si>
    <t>Gestionar la red de monitores, con el fin de fortalecer el acompañamiento a los estudiantes.</t>
  </si>
  <si>
    <r>
      <t>Generar un plan de acompañamiento y seguimiento a las condiciones de vulnerabilidad psicosocial al ingreso de los estudiantes</t>
    </r>
    <r>
      <rPr>
        <sz val="9"/>
        <color theme="1"/>
        <rFont val="Candara"/>
        <family val="2"/>
      </rPr>
      <t> </t>
    </r>
  </si>
  <si>
    <r>
      <t>8</t>
    </r>
    <r>
      <rPr>
        <sz val="9"/>
        <color theme="1"/>
        <rFont val="Candara"/>
        <family val="2"/>
      </rPr>
      <t> </t>
    </r>
  </si>
  <si>
    <r>
      <t>Realizar el estudio y análisis de la tasa de graduación</t>
    </r>
    <r>
      <rPr>
        <sz val="9"/>
        <color theme="1"/>
        <rFont val="Candara"/>
        <family val="2"/>
      </rPr>
      <t> </t>
    </r>
  </si>
  <si>
    <r>
      <t>Diseñar la estrategia de Graduación </t>
    </r>
    <r>
      <rPr>
        <sz val="9"/>
        <color theme="1"/>
        <rFont val="Candara"/>
        <family val="2"/>
      </rPr>
      <t> </t>
    </r>
  </si>
  <si>
    <r>
      <t> </t>
    </r>
    <r>
      <rPr>
        <sz val="9"/>
        <color theme="1"/>
        <rFont val="Candara"/>
        <family val="2"/>
      </rPr>
      <t> </t>
    </r>
    <r>
      <rPr>
        <sz val="9"/>
        <color rgb="FF000000"/>
        <rFont val="Candara"/>
        <family val="2"/>
      </rPr>
      <t>Implementación de la estrategia de graduación </t>
    </r>
    <r>
      <rPr>
        <sz val="9"/>
        <color theme="1"/>
        <rFont val="Candara"/>
        <family val="2"/>
      </rPr>
      <t> al 100% por parte de las Decanaturas y direcciones de programa.</t>
    </r>
  </si>
  <si>
    <t>27. Convivencia y clima organizacional</t>
  </si>
  <si>
    <r>
      <t>Realizar las mediciones del clima organizacional. A partir de las mediciones se establecerá el plan de actividades para el fortalecimiento de la convivencia y el clima organizacional. </t>
    </r>
    <r>
      <rPr>
        <sz val="9"/>
        <color theme="1"/>
        <rFont val="Candara"/>
        <family val="2"/>
      </rPr>
      <t> </t>
    </r>
  </si>
  <si>
    <r>
      <t>4</t>
    </r>
    <r>
      <rPr>
        <sz val="9"/>
        <color theme="1"/>
        <rFont val="Candara"/>
        <family val="2"/>
      </rPr>
      <t> </t>
    </r>
  </si>
  <si>
    <r>
      <t>Dirección de Talento Humano </t>
    </r>
    <r>
      <rPr>
        <sz val="9"/>
        <color theme="1"/>
        <rFont val="Candara"/>
        <family val="2"/>
      </rPr>
      <t> </t>
    </r>
  </si>
  <si>
    <t>Diseñar estrategias y capacitar en ellas, para fortalecer los hábitos de vida saludables (pausas activas, salud mental) articuladas con Talento Humanos y SST.</t>
  </si>
  <si>
    <t>Dirección de Talento Humano </t>
  </si>
  <si>
    <t>Implementar los programas: hábitos de vida saludable, mejoramiento de la calidad de vida, desarrollo humano, programas psicosociales.</t>
  </si>
  <si>
    <t xml:space="preserve">28.  Seguimiento a los programas de Bienestar Universitario, con el fin de fortalecer la calidad y aumentar la cobertura  </t>
  </si>
  <si>
    <t>Realizar seguimiento a los estudiantes beneficiados de convenios externos y apoyos económicos interno </t>
  </si>
  <si>
    <t>100 % </t>
  </si>
  <si>
    <t>Dirección de Bienestar Universitario  </t>
  </si>
  <si>
    <t>Evaluar periódicamente los servicios y programas socioeconómicos de Bienestar Universitario  </t>
  </si>
  <si>
    <t>8 </t>
  </si>
  <si>
    <t>Implementar encuentros de “Buenas prácticas” de universidades    públicas en cuanto a Bienestar Universitario.  </t>
  </si>
  <si>
    <t>  </t>
  </si>
  <si>
    <t>Generar encuentros interinstitucionales por medio de capacitaciones e historias de vida. </t>
  </si>
  <si>
    <t>3 </t>
  </si>
  <si>
    <r>
      <t>    Aumentar la cobertura y el número de beneficiados a los programas socio económicos.  </t>
    </r>
    <r>
      <rPr>
        <sz val="9"/>
        <color theme="1"/>
        <rFont val="Candara"/>
        <family val="2"/>
      </rPr>
      <t> </t>
    </r>
  </si>
  <si>
    <r>
      <t>13,5 %</t>
    </r>
    <r>
      <rPr>
        <sz val="9"/>
        <color theme="1"/>
        <rFont val="Candara"/>
        <family val="2"/>
      </rPr>
      <t> </t>
    </r>
  </si>
  <si>
    <t>29. Implementación de la política y del modelo de Bienestar Universitario</t>
  </si>
  <si>
    <t>Diseñar la política y el modelo de Bienestar Universitario </t>
  </si>
  <si>
    <t>Implementar la política y el modelo de Bienestar Universitario   </t>
  </si>
  <si>
    <t>2 </t>
  </si>
  <si>
    <r>
      <t>Diseñar la estrategia de orientación a la virtualidad del modelo de Bienestar Universitario</t>
    </r>
    <r>
      <rPr>
        <sz val="9"/>
        <color theme="1"/>
        <rFont val="Candara"/>
        <family val="2"/>
      </rPr>
      <t> </t>
    </r>
  </si>
  <si>
    <r>
      <t>Implementar la estrategia de orientación a la virtualidad del modelo de Bienestar Universitario</t>
    </r>
    <r>
      <rPr>
        <sz val="9"/>
        <color theme="1"/>
        <rFont val="Candara"/>
        <family val="2"/>
      </rPr>
      <t> </t>
    </r>
    <r>
      <rPr>
        <sz val="9"/>
        <color rgb="FF000000"/>
        <rFont val="Candara"/>
        <family val="2"/>
      </rPr>
      <t xml:space="preserve">  </t>
    </r>
    <r>
      <rPr>
        <sz val="9"/>
        <color theme="1"/>
        <rFont val="Candara"/>
        <family val="2"/>
      </rPr>
      <t> </t>
    </r>
  </si>
  <si>
    <r>
      <t>Jefatura de la Oficina de Educación Virtual y a Distancia</t>
    </r>
    <r>
      <rPr>
        <sz val="9"/>
        <color theme="1"/>
        <rFont val="Candara"/>
        <family val="2"/>
      </rPr>
      <t> </t>
    </r>
  </si>
  <si>
    <r>
      <t>Efectuar el Seguimiento y verificación de la implementación del modelo y la política de Bienestar Universitario</t>
    </r>
    <r>
      <rPr>
        <sz val="9"/>
        <color theme="1"/>
        <rFont val="Candara"/>
        <family val="2"/>
      </rPr>
      <t> </t>
    </r>
  </si>
  <si>
    <r>
      <t>Diseñar una estrategia de comunicación de Bienestar Universitario</t>
    </r>
    <r>
      <rPr>
        <sz val="9"/>
        <color theme="1"/>
        <rFont val="Candara"/>
        <family val="2"/>
      </rPr>
      <t> </t>
    </r>
  </si>
  <si>
    <r>
      <t>Implementar una estrategia de comunicación de Bienestar Universitario</t>
    </r>
    <r>
      <rPr>
        <sz val="9"/>
        <color theme="1"/>
        <rFont val="Candara"/>
        <family val="2"/>
      </rPr>
      <t> </t>
    </r>
  </si>
  <si>
    <r>
      <t>Oficina Asesora de Comunicaciones </t>
    </r>
    <r>
      <rPr>
        <sz val="9"/>
        <color theme="1"/>
        <rFont val="Candara"/>
        <family val="2"/>
      </rPr>
      <t> </t>
    </r>
  </si>
  <si>
    <t>Impulsar el fortalecimiento integral del talento humano para la excelencia en la prestación del servicio a la comunidad universitaria (medición del clima organizacional).</t>
  </si>
  <si>
    <r>
      <t>Hacer la analítica con los resultados de la medición del clima laboral, para establecer e implementar acciones de mejora</t>
    </r>
    <r>
      <rPr>
        <sz val="9"/>
        <color theme="1"/>
        <rFont val="Candara"/>
        <family val="2"/>
      </rPr>
      <t> </t>
    </r>
  </si>
  <si>
    <t>30. Promover el intercambio de saberes (cultura translocal)</t>
  </si>
  <si>
    <t>Promover la participación de grupos nacionales e internacionales en actividades culturales, deportivas y de letras.</t>
  </si>
  <si>
    <r>
      <t>10 %</t>
    </r>
    <r>
      <rPr>
        <sz val="9"/>
        <color theme="1"/>
        <rFont val="Candara"/>
        <family val="2"/>
      </rPr>
      <t> </t>
    </r>
  </si>
  <si>
    <t>31. Entornos de trabajo saludable</t>
  </si>
  <si>
    <r>
      <t>Promover espacios para la promoción y prevención en salud, que ayuden a mitigar las enfermedades base. </t>
    </r>
    <r>
      <rPr>
        <sz val="9"/>
        <color theme="1"/>
        <rFont val="Candara"/>
        <family val="2"/>
      </rPr>
      <t> </t>
    </r>
  </si>
  <si>
    <t>10 %  </t>
  </si>
  <si>
    <r>
      <t>Desarrollar acciones lúdico-formativas que permitan involucrar a la comunidad universitaria de forma recreativa en temáticas de salud. (Rumba terapias entre otras) </t>
    </r>
    <r>
      <rPr>
        <sz val="9"/>
        <color theme="1"/>
        <rFont val="Candara"/>
        <family val="2"/>
      </rPr>
      <t> </t>
    </r>
  </si>
  <si>
    <r>
      <t>    Implementar mecanismos de integración con equipos de trabajo académicos, como alternativas de acompañamiento. </t>
    </r>
    <r>
      <rPr>
        <sz val="9"/>
        <color theme="1"/>
        <rFont val="Candara"/>
        <family val="2"/>
      </rPr>
      <t> </t>
    </r>
  </si>
  <si>
    <r>
      <t>Realizar actividades en temáticas específicas para administrativos y docentes. </t>
    </r>
    <r>
      <rPr>
        <sz val="9"/>
        <color theme="1"/>
        <rFont val="Candara"/>
        <family val="2"/>
      </rPr>
      <t> </t>
    </r>
  </si>
  <si>
    <t>32.  Generar acciones formativas dirigidas a la comunidad universitaria que promuevan la participación en campañas de salud</t>
  </si>
  <si>
    <r>
      <t>Generar campañas educativas sobre temas de mejoramiento de la calidad de vida para fortalecer la salud frente a las necesidades actuales. </t>
    </r>
    <r>
      <rPr>
        <sz val="9"/>
        <color theme="1"/>
        <rFont val="Candara"/>
        <family val="2"/>
      </rPr>
      <t> </t>
    </r>
  </si>
  <si>
    <r>
      <t>4 </t>
    </r>
    <r>
      <rPr>
        <sz val="9"/>
        <color theme="1"/>
        <rFont val="Candara"/>
        <family val="2"/>
      </rPr>
      <t> </t>
    </r>
  </si>
  <si>
    <r>
      <t>Generar ofertas de orientación en salud que se promuevan desde la virtualidad en formación de hábitos de vida saludable dirigido a toda la comunidad universitaria. </t>
    </r>
    <r>
      <rPr>
        <sz val="9"/>
        <color theme="1"/>
        <rFont val="Candara"/>
        <family val="2"/>
      </rPr>
      <t> </t>
    </r>
  </si>
  <si>
    <r>
      <t> 8</t>
    </r>
    <r>
      <rPr>
        <sz val="9"/>
        <color theme="1"/>
        <rFont val="Candara"/>
        <family val="2"/>
      </rPr>
      <t> </t>
    </r>
  </si>
  <si>
    <r>
      <t>Implementar campañas de hábitos de vida saludable, “Planifica tu vida - prevención de ETS”, con el objetivo de mitigar riesgos. </t>
    </r>
    <r>
      <rPr>
        <sz val="9"/>
        <color theme="1"/>
        <rFont val="Candara"/>
        <family val="2"/>
      </rPr>
      <t> </t>
    </r>
  </si>
  <si>
    <r>
      <t>Realizar una campaña competitiva entre semestres con asuntos que fomenten la salud de la población universitaria. </t>
    </r>
    <r>
      <rPr>
        <sz val="9"/>
        <color theme="1"/>
        <rFont val="Candara"/>
        <family val="2"/>
      </rPr>
      <t> </t>
    </r>
  </si>
  <si>
    <r>
      <t> </t>
    </r>
    <r>
      <rPr>
        <sz val="9"/>
        <color theme="1"/>
        <rFont val="Candara"/>
        <family val="2"/>
      </rPr>
      <t> 8</t>
    </r>
  </si>
  <si>
    <t>33. Vinculación con entes regionales</t>
  </si>
  <si>
    <r>
      <t> </t>
    </r>
    <r>
      <rPr>
        <sz val="9"/>
        <color rgb="FF000000"/>
        <rFont val="Candara"/>
        <family val="2"/>
      </rPr>
      <t>Generar una articulación con entidades de la región, con el fin de promover servicios de salud para la población universitaria. </t>
    </r>
    <r>
      <rPr>
        <sz val="9"/>
        <color theme="1"/>
        <rFont val="Candara"/>
        <family val="2"/>
      </rPr>
      <t> </t>
    </r>
  </si>
  <si>
    <t> 25</t>
  </si>
  <si>
    <t>34. Promover el sentido de pertenencia de la identidad, los valores, las costumbres y las manifestaciones tradicionales en el aprendizaje cultural</t>
  </si>
  <si>
    <r>
      <t>    Apoyar espacios pedagógicos para el desarrollo de sentido de pertenencia en las diferentes manifestaciones tradicionales, articulado con la academia.  </t>
    </r>
    <r>
      <rPr>
        <sz val="9"/>
        <color theme="1"/>
        <rFont val="Candara"/>
        <family val="2"/>
      </rPr>
      <t> </t>
    </r>
  </si>
  <si>
    <t>Diseñar e implementar el CAC Serenata por Cundinamarca.</t>
  </si>
  <si>
    <r>
      <t>Facultad de Ciencias Sociales, Humanidades, y Ciencias Políticas </t>
    </r>
    <r>
      <rPr>
        <sz val="9"/>
        <color theme="1"/>
        <rFont val="Candara"/>
        <family val="2"/>
      </rPr>
      <t> </t>
    </r>
  </si>
  <si>
    <t>35. Articular los campos de aprendizaje</t>
  </si>
  <si>
    <r>
      <t>Implementar la herramienta diseñada para la articulación de los Campos de Aprendizaje Cultural (CAC).</t>
    </r>
    <r>
      <rPr>
        <sz val="9"/>
        <color theme="1"/>
        <rFont val="Candara"/>
        <family val="2"/>
      </rPr>
      <t> </t>
    </r>
  </si>
  <si>
    <r>
      <t> 100 %</t>
    </r>
    <r>
      <rPr>
        <sz val="9"/>
        <color theme="1"/>
        <rFont val="Candara"/>
        <family val="2"/>
      </rPr>
      <t> </t>
    </r>
  </si>
  <si>
    <t>Involucrar y visibilizar a Bienestar Universitario en el desarrollo de los CAC.</t>
  </si>
  <si>
    <r>
      <t> </t>
    </r>
    <r>
      <rPr>
        <sz val="9"/>
        <color theme="1"/>
        <rFont val="Candara"/>
        <family val="2"/>
      </rPr>
      <t> </t>
    </r>
    <r>
      <rPr>
        <sz val="9"/>
        <color rgb="FF000000"/>
        <rFont val="Candara"/>
        <family val="2"/>
      </rPr>
      <t> 100 %</t>
    </r>
    <r>
      <rPr>
        <sz val="9"/>
        <color theme="1"/>
        <rFont val="Candara"/>
        <family val="2"/>
      </rPr>
      <t> </t>
    </r>
  </si>
  <si>
    <t>Diálogo transfronterizo</t>
  </si>
  <si>
    <t>36. Diálogo desde nuestras provincias con el mundo y Latinoamérica, mediante las funciones misionales de la UCundinamarca</t>
  </si>
  <si>
    <r>
      <t>Lograr la articulación con la función misional de Formación y Aprendizaje, por medio del Campo de Aprendizaje Cultural: el Pluriverso</t>
    </r>
    <r>
      <rPr>
        <sz val="9"/>
        <color theme="1"/>
        <rFont val="Candara"/>
        <family val="2"/>
      </rPr>
      <t> </t>
    </r>
  </si>
  <si>
    <r>
      <t>280</t>
    </r>
    <r>
      <rPr>
        <sz val="9"/>
        <color theme="1"/>
        <rFont val="Candara"/>
        <family val="2"/>
      </rPr>
      <t> </t>
    </r>
  </si>
  <si>
    <r>
      <t>Oficina Dialogando con el Mundo</t>
    </r>
    <r>
      <rPr>
        <sz val="9"/>
        <color theme="1"/>
        <rFont val="Candara"/>
        <family val="2"/>
      </rPr>
      <t> </t>
    </r>
  </si>
  <si>
    <t>Realizar aportes al Campo de Aprendizaje Institucional Ciencia, Tecnología e Innovación (CTeI), desde los programas de misiones académicas.</t>
  </si>
  <si>
    <r>
      <t>28</t>
    </r>
    <r>
      <rPr>
        <sz val="9"/>
        <color theme="1"/>
        <rFont val="Candara"/>
        <family val="2"/>
      </rPr>
      <t> </t>
    </r>
  </si>
  <si>
    <r>
      <t>Dirección de Investigación </t>
    </r>
    <r>
      <rPr>
        <sz val="9"/>
        <color theme="1"/>
        <rFont val="Candara"/>
        <family val="2"/>
      </rPr>
      <t> </t>
    </r>
  </si>
  <si>
    <r>
      <t>Hacer Aportes a la Proyección Social y proyectos de Interacción Social Universitaria (ISU), en el programa de voluntariado internacional ¨The Real Peace Agreement¨</t>
    </r>
    <r>
      <rPr>
        <sz val="9"/>
        <color theme="1"/>
        <rFont val="Candara"/>
        <family val="2"/>
      </rPr>
      <t> </t>
    </r>
  </si>
  <si>
    <r>
      <t>926</t>
    </r>
    <r>
      <rPr>
        <sz val="9"/>
        <color theme="1"/>
        <rFont val="Candara"/>
        <family val="2"/>
      </rPr>
      <t> </t>
    </r>
  </si>
  <si>
    <t xml:space="preserve">Generar la articulación con los programas de Bienestar Universitario por medio de servicios de bienestar con enfoque internacional.  </t>
  </si>
  <si>
    <r>
      <t>361</t>
    </r>
    <r>
      <rPr>
        <sz val="9"/>
        <color theme="1"/>
        <rFont val="Candara"/>
        <family val="2"/>
      </rPr>
      <t> </t>
    </r>
  </si>
  <si>
    <r>
      <t>Aportar al Campo de Aprendizaje Institucional (CTeI), mediante encuentros internacionales “Congresos, conversatorios, simposios, seminarios, entre otros”, en la UCundinamarca</t>
    </r>
    <r>
      <rPr>
        <sz val="9"/>
        <color theme="1"/>
        <rFont val="Candara"/>
        <family val="2"/>
      </rPr>
      <t> </t>
    </r>
  </si>
  <si>
    <t>37.  Diálogo de saberes promoviendo un espacio curricular común con el Campo Multidimensional de Aprendizaje del MEDIT</t>
  </si>
  <si>
    <t>Número de participantes nacionales e internacionales certificados en cursos de interacción con certificación.</t>
  </si>
  <si>
    <t xml:space="preserve">Oficina Dialogando con el Mundo </t>
  </si>
  <si>
    <t>Número de procesos académicos desarrollados con base en las diferentes modalidades para la internacionalización del currículo tales como, planes de aprendizaje con orientación internacional, que fomente la integración de las funciones universitarias y los campos de aprendizaje.</t>
  </si>
  <si>
    <t>38.  Promover e incentivar el multilingüismo y la transculturalidad a través de Campos de Aprendizaje del MEDIT</t>
  </si>
  <si>
    <t>Crear y poner en operación el Centro de Idiomas Fusagasugá, Facatativá y Chía</t>
  </si>
  <si>
    <r>
      <t> </t>
    </r>
    <r>
      <rPr>
        <sz val="9"/>
        <color theme="1"/>
        <rFont val="Candara"/>
        <family val="2"/>
      </rPr>
      <t> </t>
    </r>
    <r>
      <rPr>
        <sz val="9"/>
        <color rgb="FF000000"/>
        <rFont val="Candara"/>
        <family val="2"/>
      </rPr>
      <t>Crear y poner en operación el Centro de Idiomas Soacha y Girardot</t>
    </r>
  </si>
  <si>
    <r>
      <t> </t>
    </r>
    <r>
      <rPr>
        <sz val="9"/>
        <color theme="1"/>
        <rFont val="Candara"/>
        <family val="2"/>
      </rPr>
      <t> </t>
    </r>
    <r>
      <rPr>
        <sz val="9"/>
        <color rgb="FF000000"/>
        <rFont val="Candara"/>
        <family val="2"/>
      </rPr>
      <t>Crear y poner en operación el Centro de Idiomas Ubaté y Zipaquirá</t>
    </r>
  </si>
  <si>
    <r>
      <t>7</t>
    </r>
    <r>
      <rPr>
        <sz val="9"/>
        <color theme="1"/>
        <rFont val="Candara"/>
        <family val="2"/>
      </rPr>
      <t> </t>
    </r>
  </si>
  <si>
    <r>
      <t> </t>
    </r>
    <r>
      <rPr>
        <sz val="9"/>
        <color theme="1"/>
        <rFont val="Candara"/>
        <family val="2"/>
      </rPr>
      <t> </t>
    </r>
    <r>
      <rPr>
        <sz val="9"/>
        <color rgb="FF000000"/>
        <rFont val="Candara"/>
        <family val="2"/>
      </rPr>
      <t xml:space="preserve">Diseñar la estrategia de </t>
    </r>
    <r>
      <rPr>
        <i/>
        <sz val="9"/>
        <color rgb="FF000000"/>
        <rFont val="Candara"/>
        <family val="2"/>
      </rPr>
      <t>marketing</t>
    </r>
    <r>
      <rPr>
        <sz val="9"/>
        <color rgb="FF000000"/>
        <rFont val="Candara"/>
        <family val="2"/>
      </rPr>
      <t xml:space="preserve"> para el Centro de Idiomas</t>
    </r>
  </si>
  <si>
    <t>  Diseñar un Campo de Aprendizaje Institucional (CAI) español para extranjeros en el instituto de Idiomas</t>
  </si>
  <si>
    <t>   Implementar un Campo de Aprendizaje Institucional (CAI) español para extranjeros en el instituto de Idiomas</t>
  </si>
  <si>
    <r>
      <t>Vincular monitores para el aprendizaje de lengua extranjera</t>
    </r>
    <r>
      <rPr>
        <sz val="9"/>
        <color theme="1"/>
        <rFont val="Candara"/>
        <family val="2"/>
      </rPr>
      <t> </t>
    </r>
  </si>
  <si>
    <r>
      <t>15</t>
    </r>
    <r>
      <rPr>
        <sz val="9"/>
        <color theme="1"/>
        <rFont val="Candara"/>
        <family val="2"/>
      </rPr>
      <t> </t>
    </r>
  </si>
  <si>
    <r>
      <t>Vincular profesores internacionales en modalidad de monitores apoyando el aprendizaje de lengua extranjera</t>
    </r>
    <r>
      <rPr>
        <sz val="9"/>
        <color theme="1"/>
        <rFont val="Candara"/>
        <family val="2"/>
      </rPr>
      <t> </t>
    </r>
  </si>
  <si>
    <t>39.  Promover la formación de ciudadanos del mundo a través de programas de movilidad académica y participación en alianzas y redes de conocimiento privilegiando a Latinoamérica</t>
  </si>
  <si>
    <r>
      <t>Incentivar las misiones académicas de los docentes de la UCundinamarca en el exterior</t>
    </r>
    <r>
      <rPr>
        <sz val="9"/>
        <color theme="1"/>
        <rFont val="Candara"/>
        <family val="2"/>
      </rPr>
      <t> </t>
    </r>
  </si>
  <si>
    <r>
      <t>80</t>
    </r>
    <r>
      <rPr>
        <sz val="9"/>
        <color theme="1"/>
        <rFont val="Candara"/>
        <family val="2"/>
      </rPr>
      <t> </t>
    </r>
  </si>
  <si>
    <r>
      <t>Promover las misiones académicas de docentes extranjeros en la UCundinamarca</t>
    </r>
    <r>
      <rPr>
        <sz val="9"/>
        <color theme="1"/>
        <rFont val="Candara"/>
        <family val="2"/>
      </rPr>
      <t> </t>
    </r>
  </si>
  <si>
    <r>
      <t>Incentivar las misiones académicas de los estudiantes de la UCundinamarca en el exterior</t>
    </r>
    <r>
      <rPr>
        <sz val="9"/>
        <color theme="1"/>
        <rFont val="Candara"/>
        <family val="2"/>
      </rPr>
      <t> </t>
    </r>
  </si>
  <si>
    <r>
      <t>320</t>
    </r>
    <r>
      <rPr>
        <sz val="9"/>
        <color theme="1"/>
        <rFont val="Candara"/>
        <family val="2"/>
      </rPr>
      <t> </t>
    </r>
  </si>
  <si>
    <r>
      <t>Promover las misiones académicas de estudiantes extranjeros en la UCundinamarca</t>
    </r>
    <r>
      <rPr>
        <sz val="9"/>
        <color theme="1"/>
        <rFont val="Candara"/>
        <family val="2"/>
      </rPr>
      <t> </t>
    </r>
  </si>
  <si>
    <r>
      <t>258</t>
    </r>
    <r>
      <rPr>
        <sz val="9"/>
        <color theme="1"/>
        <rFont val="Candara"/>
        <family val="2"/>
      </rPr>
      <t> </t>
    </r>
  </si>
  <si>
    <t>Productos académicos gestionados mediante convenios con redes de conocimiento nacionales e  internacionales.</t>
  </si>
  <si>
    <t>40.   Implementación y evaluación de la política Dialogando con el Mundo</t>
  </si>
  <si>
    <r>
      <t>Socializar la Política Dialogando con el Mundo</t>
    </r>
    <r>
      <rPr>
        <sz val="9"/>
        <color theme="1"/>
        <rFont val="Candara"/>
        <family val="2"/>
      </rPr>
      <t> </t>
    </r>
  </si>
  <si>
    <r>
      <t>Socializar la </t>
    </r>
    <r>
      <rPr>
        <sz val="9"/>
        <color theme="1"/>
        <rFont val="Candara"/>
        <family val="2"/>
      </rPr>
      <t>Política</t>
    </r>
    <r>
      <rPr>
        <sz val="9"/>
        <color rgb="FF000000"/>
        <rFont val="Candara"/>
        <family val="2"/>
      </rPr>
      <t xml:space="preserve"> Dialogando con el Mundo</t>
    </r>
    <r>
      <rPr>
        <sz val="9"/>
        <color theme="1"/>
        <rFont val="Candara"/>
        <family val="2"/>
      </rPr>
      <t> </t>
    </r>
  </si>
  <si>
    <r>
      <t>400</t>
    </r>
    <r>
      <rPr>
        <sz val="9"/>
        <color theme="1"/>
        <rFont val="Candara"/>
        <family val="2"/>
      </rPr>
      <t> </t>
    </r>
  </si>
  <si>
    <r>
      <t>Socializar el Procedimiento: Internacionalización, Dialogando con el Mundo</t>
    </r>
    <r>
      <rPr>
        <sz val="9"/>
        <color theme="1"/>
        <rFont val="Candara"/>
        <family val="2"/>
      </rPr>
      <t> </t>
    </r>
  </si>
  <si>
    <r>
      <t>Participar en el encuentro internacional “Diálogo Transfronterizo”. </t>
    </r>
    <r>
      <rPr>
        <sz val="9"/>
        <color theme="1"/>
        <rFont val="Candara"/>
        <family val="2"/>
      </rPr>
      <t> </t>
    </r>
  </si>
  <si>
    <r>
      <t>12</t>
    </r>
    <r>
      <rPr>
        <sz val="9"/>
        <color theme="1"/>
        <rFont val="Candara"/>
        <family val="2"/>
      </rPr>
      <t> </t>
    </r>
  </si>
  <si>
    <t>Lograr la aprobación de la oficina Dialogando con el Mundo, y la incorporación en la estructura administrativa</t>
  </si>
  <si>
    <t>41. Promover e incentivar el multilingüismo y la transculturalidad a través de los Campos de Aprendizaje del MEDIT</t>
  </si>
  <si>
    <t xml:space="preserve">Incentivar el desarrollo del CAI Lengua extranjera. </t>
  </si>
  <si>
    <r>
      <t>210</t>
    </r>
    <r>
      <rPr>
        <sz val="9"/>
        <color theme="1"/>
        <rFont val="Candara"/>
        <family val="2"/>
      </rPr>
      <t> </t>
    </r>
  </si>
  <si>
    <t>Impulsar el uso de bibliografía en otros idiomas mediante un taller internacional.</t>
  </si>
  <si>
    <r>
      <t>750</t>
    </r>
    <r>
      <rPr>
        <sz val="9"/>
        <color theme="1"/>
        <rFont val="Candara"/>
        <family val="2"/>
      </rPr>
      <t> </t>
    </r>
  </si>
  <si>
    <t>Ejecutar programas de inmersión lingüística con la estructura del proyecto The Real Peace Agreement.</t>
  </si>
  <si>
    <r>
      <t>24</t>
    </r>
    <r>
      <rPr>
        <sz val="9"/>
        <color theme="1"/>
        <rFont val="Candara"/>
        <family val="2"/>
      </rPr>
      <t> </t>
    </r>
  </si>
  <si>
    <t xml:space="preserve">Organización universitaria inteligente con alma y corazón </t>
  </si>
  <si>
    <t>42. Implementar el Modelo Integrado de Planeación y Gestión (MIPG)</t>
  </si>
  <si>
    <t>Secretaria General</t>
  </si>
  <si>
    <r>
      <t xml:space="preserve">Lograr la Implementación Modelo Integrado de Planeación y Gestión (MIPG) </t>
    </r>
    <r>
      <rPr>
        <sz val="9"/>
        <color theme="1"/>
        <rFont val="Candara"/>
        <family val="2"/>
      </rPr>
      <t>(</t>
    </r>
    <r>
      <rPr>
        <sz val="9"/>
        <color rgb="FF000000"/>
        <rFont val="Candara"/>
        <family val="2"/>
      </rPr>
      <t>nivel medio)</t>
    </r>
  </si>
  <si>
    <t>Lograr que los resultados del Formulario Único Reporte de Avances de la Gestión (FURAG)</t>
  </si>
  <si>
    <t>Crear e implementar una ruta de Fortalecimiento a la Estrategia de Transparencia integral desde la dimensión Gestión de Valores por Resultado, en temas como rendición de cuentas, anticorrupción, acceso a la información pública, inclusión, participación ciudadana y satisfacción</t>
  </si>
  <si>
    <t>Implementar la ruta de Fortalecimiento a la Estrategia de Transparencia integral desde la dimensión Gestión de Valores por Resultado, en temas como rendición de cuentas, anticorrupción, acceso a la información pública, inclusión, participación ciudadana y satisfacción</t>
  </si>
  <si>
    <t xml:space="preserve">Implementación de herramientas online de visibilización de transparencia </t>
  </si>
  <si>
    <t>Realizar anualmente los “Foros Translocales” de rendición de cuentas</t>
  </si>
  <si>
    <t>Direcciones de Seccionales y Extensiones</t>
  </si>
  <si>
    <t>Evaluar y mejorar la infraestructura física y tecnológica de acuerdo con la normatividad general de archivos, articulado con el plan de desarrollo físico</t>
  </si>
  <si>
    <t>Digitalizar y sistematizar los documentos del archivo central</t>
  </si>
  <si>
    <t>Implementar la política de “cero papel”, mediante la articulación de gestión documental, gestión ambiental y seguridad de la información</t>
  </si>
  <si>
    <t>Fortalecer la estrategia o política de atención al ciudadano, a través de la implementación de herramientas tecnológicas, como insumo para la toma de decisiones oportunas y asertivas.</t>
  </si>
  <si>
    <t>Crear una herramienta de sincronización de actividades y articulación entre áreas</t>
  </si>
  <si>
    <t>Implementar una herramienta de sincronización de actividades y articulación entre áreas</t>
  </si>
  <si>
    <t xml:space="preserve">Aprobar y socializar el Código autonómico </t>
  </si>
  <si>
    <t xml:space="preserve">Socializar el Código autonómico </t>
  </si>
  <si>
    <t>Implementar y evaluar de la implementación del código autonómico</t>
  </si>
  <si>
    <t> Implementar los lineamientos de la norma ISO 37001 -Sistemas de Gestión Anti-Soborno</t>
  </si>
  <si>
    <t>Llevar a cabo la Auditoría Interna en la norma ISO 37001 -Sistemas de Gestión Anti-Soborno </t>
  </si>
  <si>
    <t>Dirección de Planeación Institucional</t>
  </si>
  <si>
    <t>Diseñar el Código del auditor</t>
  </si>
  <si>
    <t>Establecer las líneas de defensa e implementarlas</t>
  </si>
  <si>
    <t>Realizar un plan de comunicación con enfoque inclusivo.</t>
  </si>
  <si>
    <t>Diseñar e implementar la estrategia de “lenguaje claro”.</t>
  </si>
  <si>
    <t>Propiciar y generar mecanismos de accesibilidad y material audiovisual con enfoque inclusivo</t>
  </si>
  <si>
    <t>Posicionar la página web de la UCundinamarca y lograr la calificación "A" en la norma técnica ICONTEC NTC 5854 (accesibilidad a páginas web).</t>
  </si>
  <si>
    <t>Generar una estrategia de flujos de comunicación articulado con la gestión de continuidad del servicio</t>
  </si>
  <si>
    <t>Elaboración del proyecto y Solicitud de espacio</t>
  </si>
  <si>
    <t>ARCHIVO CENTRAL</t>
  </si>
  <si>
    <t>BIENES Y SERVICIOS</t>
  </si>
  <si>
    <t>PLANEACIÓN INSTITUCIONAL</t>
  </si>
  <si>
    <t xml:space="preserve">Digitalización de los Archivos Central             </t>
  </si>
  <si>
    <t>Coordinar con la gestión Ambiental y seguridad de la información la política del cero papel</t>
  </si>
  <si>
    <t>OFICINA AMBIENTAL</t>
  </si>
  <si>
    <t>Elaboración de Instrumentos archivísticos</t>
  </si>
  <si>
    <t>Implementar los Instrumentos Archivísticos</t>
  </si>
  <si>
    <t>Formular e implementar la política de gestión documental</t>
  </si>
  <si>
    <t>Archivo Central</t>
  </si>
  <si>
    <t>Diseñar, implementar y socializar la guía de conservación documental</t>
  </si>
  <si>
    <t>Formular y poner en funcionamiento el plan de preservación digital</t>
  </si>
  <si>
    <t>Y SISTEMAS Y TECNOLOGIA</t>
  </si>
  <si>
    <t>43.   Posicionamiento y visibilidad de la Ucundinamarca</t>
  </si>
  <si>
    <t>Crear una estrategia de Posicionamiento y visibilidad de las sedes</t>
  </si>
  <si>
    <t xml:space="preserve">Implementar y evaluar de la estrategia de posicionamiento y visibilidad </t>
  </si>
  <si>
    <t>Generar un plan de medios con las 11 emisoras comunitarias de los municipios, los periódicos y canales de televisión locales. </t>
  </si>
  <si>
    <t>Presentar un programa radial en línea en la emisora, sobre medioambiente.</t>
  </si>
  <si>
    <t>Diseñar y emitir por Facebook un programa de televisión de la Facultad de Ciencias de la Salud.</t>
  </si>
  <si>
    <t>Dirección de Seccional Girardot</t>
  </si>
  <si>
    <t>Diseñar y emitir videos de los ensambles de las agrupaciones musicales, en el canal de YouTube, las redes sociales y la web institucional.</t>
  </si>
  <si>
    <t>Crear y publicar la revista digital del programa de música, con edición semestral</t>
  </si>
  <si>
    <t>Edición de la revista  </t>
  </si>
  <si>
    <r>
      <t>Realizar videos del programa de Educación Física que destaquen a los deportistas que participan en certámenes</t>
    </r>
    <r>
      <rPr>
        <sz val="9"/>
        <color theme="1"/>
        <rFont val="Candara"/>
        <family val="2"/>
      </rPr>
      <t xml:space="preserve"> </t>
    </r>
    <r>
      <rPr>
        <sz val="9"/>
        <color rgb="FF000000"/>
        <rFont val="Candara"/>
        <family val="2"/>
      </rPr>
      <t>nacionales e internacionales.</t>
    </r>
  </si>
  <si>
    <t>Realizar una revista digital de las Seccionales y Extensiones, con edición semestral</t>
  </si>
  <si>
    <t>Edición de la revista </t>
  </si>
  <si>
    <t>Dirección de Extensión Soacha</t>
  </si>
  <si>
    <t>Presentar un programa radial en línea del programa de Psicología.</t>
  </si>
  <si>
    <t xml:space="preserve">    Crear y publicar la Revista digital de las unidades regionales, edición semestral</t>
  </si>
  <si>
    <t>Dirección Extensión Facatativá</t>
  </si>
  <si>
    <t xml:space="preserve">Exaltar las seccionales y extensiones en videos institucionales, resaltando los eventos con apoyo de la oficina de comunicaciones. </t>
  </si>
  <si>
    <t>Publicar contenidos en los perfiles de Facebook de las seccionales y extensiones.</t>
  </si>
  <si>
    <t>Diseñar y difundir un folleto institucional o portafolio único de la institución.</t>
  </si>
  <si>
    <t>Generar códigos para impulsar una cultura transmoderna y realizar campañas en las seccionales y extensiones sobre los valores que promueve la institución.</t>
  </si>
  <si>
    <t xml:space="preserve"> Direcciones de Seccionales y Extensiones </t>
  </si>
  <si>
    <t>Publicar un boletín interno para administrativos y estudiantes de las Seccionales y Extensiones.</t>
  </si>
  <si>
    <t>44.  Trabajo en equipo y liderazgo promovido por la sede, las seccionales y extensiones.</t>
  </si>
  <si>
    <t>Implementar estrategia de rendición de cuentas Director en Línea</t>
  </si>
  <si>
    <t>Dirección Seccional Ubaté</t>
  </si>
  <si>
    <t>Fundamentar y crear el parque de la leche</t>
  </si>
  <si>
    <t>Implementar el parque de la leche</t>
  </si>
  <si>
    <t xml:space="preserve">Crear la Emisora UCundinamarca Ubaté </t>
  </si>
  <si>
    <t xml:space="preserve">Implementar la Emisora UCundinamarca Ubaté </t>
  </si>
  <si>
    <t>Desarrollar evento de Emprendimiento basados en el SER</t>
  </si>
  <si>
    <t>Desarrollar evento de Emprendimiento basados en el PENSAR</t>
  </si>
  <si>
    <t>Desarrollar evento de Emprendimiento basados en el HACER</t>
  </si>
  <si>
    <t>Desarrollar evento de Emprendimiento basados en el SER INTEGRAL</t>
  </si>
  <si>
    <t>Dirección Seccional Girardot</t>
  </si>
  <si>
    <t>Estructurar el proyecto "Encuentro institucional de talentos artísticos y culturales, sede Chía".</t>
  </si>
  <si>
    <t>Implementar el proyecto "Encuentro institucional de talentos artísticos y culturales, sede Chía".</t>
  </si>
  <si>
    <t xml:space="preserve">Dirección Extensión Chía </t>
  </si>
  <si>
    <t>Estructurar el proyecto “Por el camino de la transformación”, dirigido a las alcaldías de los municipios de Sabana de Occidente.</t>
  </si>
  <si>
    <t>Implementar el proyecto "Por el camino de la transformación" AUTODOMINIO, dirigido a las administraciones públicas de los municipios de Sabana de Occidente</t>
  </si>
  <si>
    <t>Implementar el proyecto "Por el camino de la transformación" ACCIÓN, dirigido a las administraciones públicas de los municipios de Sabana de Occidente</t>
  </si>
  <si>
    <t>Implementar el proyecto "Por el camino de la transformación" RELACIONES, dirigido a las administraciones públicas de los municipios de Sabana de Occidente</t>
  </si>
  <si>
    <t xml:space="preserve">Estructurar el proyecto "Cercas vivas" de la extensión de Facatativá. </t>
  </si>
  <si>
    <t xml:space="preserve">Implementar el proyecto "Cercas vivas" de la extensión de Facatativá. </t>
  </si>
  <si>
    <t>Estructurar el proyecto UCundinamarca - emisora Unilatina "por el camino de la transformación"</t>
  </si>
  <si>
    <t>Implementar el proyecto UCundinamarca - emisora Unilatina "por el camino de la transformación"</t>
  </si>
  <si>
    <t>Estructurar el proyecto "Congreso de Investigación y Creación Musical"</t>
  </si>
  <si>
    <t>Implementar el proyecto "Congreso de Investigación y Creación Musical</t>
  </si>
  <si>
    <t>Dirección Extensión Zipaquirá</t>
  </si>
  <si>
    <t>Estructurar y Conceptualizar el proyecto "Exposición agroempresarial y tecnológica UCundinamarca Suachuna"</t>
  </si>
  <si>
    <t>Realizar el evento “Exposición agroempresarial y tecnológica UCundinamarca Suachuna", Realizar seguimiento y retroalimentación.</t>
  </si>
  <si>
    <t xml:space="preserve">Dirección Extensión Soacha </t>
  </si>
  <si>
    <t>45.  Certificación de los Sistemas de Gestión e integración</t>
  </si>
  <si>
    <t xml:space="preserve">Fortalecer el Modelo de Operación Digital </t>
  </si>
  <si>
    <t>(Proyecto: Sistemas Integrados de gestión)</t>
  </si>
  <si>
    <t>Auditoría de seguimiento del (SGC), norma ISO 9001:2015</t>
  </si>
  <si>
    <t>Renovar el certificado del (SGC), norma ISO 9001:2015</t>
  </si>
  <si>
    <t>Auditoría interna (SGSST)</t>
  </si>
  <si>
    <t>Certificar el Sistema de Gestión de Seguridad y Salud en el Trabajo, norma ISO 45001</t>
  </si>
  <si>
    <t>Auditoría de seguimiento del (SGSST)</t>
  </si>
  <si>
    <t>Oficina de Seguridad y Salud en el Trabajo</t>
  </si>
  <si>
    <t>Implementación del 100 % de los estándares mínimos establecidos en la Resolución 0312 de 2019, la cual evalúa el cumplimento del Decreto 1072 de 2015.</t>
  </si>
  <si>
    <t xml:space="preserve">Dirección de Talento Humano </t>
  </si>
  <si>
    <t>Realizar el alistamiento de requisitos para certificar el (SGA), norma ISO 14001:2015</t>
  </si>
  <si>
    <t>Realizar la Auditoría de Certificación del (SGA) ISO 14001:2105 Seccional Girardot</t>
  </si>
  <si>
    <t>Realizar la Auditoría de Certificación del (SGA) ISO 14001:2015 extensión Facatativá</t>
  </si>
  <si>
    <t>Realizar la Auditoría de Certificación del (SGA) ISO 14001:2015 Seccional Ubaté</t>
  </si>
  <si>
    <t>Coordinación Sistema de Gestión Ambiental</t>
  </si>
  <si>
    <t>Proyecto Universidad de Cundinamarca en equilibrio con la Naturaleza - Implementación y Certificación del Sistema de Gestión Ambiental ISO 14001:2015. FASE I-2020" y Fase II en 2021.</t>
  </si>
  <si>
    <t>Proyecto Universidad de Cundinamarca en equilibrio con la Naturaleza. Fase III.</t>
  </si>
  <si>
    <t>Proyecto Universidad de Cundinamarca en equilibrio con la Naturaleza. Fase IV</t>
  </si>
  <si>
    <t>Diseño proyecto Campus sostenible (Uso eficiente racionalización del agua y la energía. Paneles solares, sistema de iluminación LED, fachadas y cubiertas verdes), sede Fusagasugá</t>
  </si>
  <si>
    <t>Implementación del proyecto Campus sostenible en un 40%, sede Fusagasugá</t>
  </si>
  <si>
    <t>Instalación de sistema de iluminación con energía fotovoltaica (paneles solares) para las aulas especiales de formación en el coliseo de deportes del programa de ciencias del deporte y la educación física, extensión Soacha. (Etapa I)</t>
  </si>
  <si>
    <t>Implementar protocolos ante la emergencia sanitaria generada por el COVID- 19</t>
  </si>
  <si>
    <t>Revisar e Implementar protocolos ante la emergencia sanitaria generada por el COVID- 19</t>
  </si>
  <si>
    <t>46.  Reingeniería de procesos</t>
  </si>
  <si>
    <t>Estructurar e implementar metodologías de procesos ágiles para los procedimientos y trámites de la Universidad.</t>
  </si>
  <si>
    <t xml:space="preserve">Generar estrategias del proceso de Admisión, Registro y Control Académico a través de herramientas tecnológicas </t>
  </si>
  <si>
    <t>Realizar reingeniería al proceso del área jurídica e implementar herramientas de defensa jurídica</t>
  </si>
  <si>
    <t>Generar y evaluar un sistema de información de Analítica predictiva de la Dirección Jurídica</t>
  </si>
  <si>
    <r>
      <t xml:space="preserve">4 </t>
    </r>
    <r>
      <rPr>
        <sz val="9"/>
        <color theme="1"/>
        <rFont val="Candara"/>
        <family val="2"/>
      </rPr>
      <t>procesos del SGC revisados y ajustados</t>
    </r>
  </si>
  <si>
    <t>Rediseñar el procedimiento de contratación de personal académico Internacional</t>
  </si>
  <si>
    <t xml:space="preserve">Diagnóstico del modelo de permanencia y continuidad del servicio público </t>
  </si>
  <si>
    <t>Creación del modelo de permanencia y continuidad del servicio público</t>
  </si>
  <si>
    <t>Implementar el modelo de permanencia y continuidad del servicio público</t>
  </si>
  <si>
    <t>47. Ruta de la Felicidad, el bienestar y la calidad del talento humano</t>
  </si>
  <si>
    <t>Vicerrectoría Administrativa y financiera</t>
  </si>
  <si>
    <t>Implementar y evaluar el Plan de Capacitación Institucional, dando prioridad al desarrollo personal con el perfeccionamiento en los siguientes campos:</t>
  </si>
  <si>
    <t xml:space="preserve">Competencias y herramientas digitales </t>
  </si>
  <si>
    <t xml:space="preserve">Habilidades gerenciales </t>
  </si>
  <si>
    <t>Convivencia y trabajo en equipo</t>
  </si>
  <si>
    <t xml:space="preserve">Cultura de la analítica de la innovación </t>
  </si>
  <si>
    <t>Competencias especializadas para el personal de Planeación</t>
  </si>
  <si>
    <t>Competencias especializadas para el personal de compras</t>
  </si>
  <si>
    <t>Competencias especializadas para el personal de Financiera</t>
  </si>
  <si>
    <t>Competencias especializadas para el personal de Jurídica</t>
  </si>
  <si>
    <t>Competencias especializadas para el personal de Control Interno</t>
  </si>
  <si>
    <t xml:space="preserve">Competencias especializadas para el personal de Sistemas Integrados de Gestión </t>
  </si>
  <si>
    <t xml:space="preserve">Competencias especializadas para el personal de los laboratorios </t>
  </si>
  <si>
    <t xml:space="preserve">Competencias especializadas para el personal de los Biblioteca </t>
  </si>
  <si>
    <t>Diseñar los mecanismos de ingreso, desarrollo y retiro del talento humano</t>
  </si>
  <si>
    <t>Implementar los mecanismos de ingreso, desarrollo y retiro del talento humano</t>
  </si>
  <si>
    <t>Diseñar la Ruta de la felicidad, el bienestar y la Calidad del talento humano.</t>
  </si>
  <si>
    <t>Implementar la Ruta de la felicidad, el bienestar y la Calidad del talento humano.</t>
  </si>
  <si>
    <t>Crear los indicadores de medición del PETH</t>
  </si>
  <si>
    <t>Medir y evaluar los indicadores de medición del PETH</t>
  </si>
  <si>
    <t>Diseñar, aprobar e implementar el perfil del administrativo y su actualización permanente (enfoque en SST).</t>
  </si>
  <si>
    <t>Evaluar la implementación del teletrabajo o trabajo desde casa.</t>
  </si>
  <si>
    <t>48.  Convocatoria docentes de planta</t>
  </si>
  <si>
    <t xml:space="preserve">Hacer el estudio financiero y de viabilidad para la vinculación de docentes de planta </t>
  </si>
  <si>
    <t>Realizar el Diseño de Perfiles de Docentes para dos (2) convocatorias</t>
  </si>
  <si>
    <t>Realizar la convocatoria de vinculación de (7) docentes de planta, 2020-2021</t>
  </si>
  <si>
    <t>Realizar la convocatoria de vinculación de (15) docentes de planta 2021-2022</t>
  </si>
  <si>
    <t>49.   Transformación y cultura digital para soportar los procesos académicos y administrativos</t>
  </si>
  <si>
    <t>Evaluar la actual plataforma tecnológica de digitalización y sistematización de procesos, contratada con Pamplona, y gestionar la adquisición de nuevas aplicaciones y la articulación de las existentes.</t>
  </si>
  <si>
    <t>Realizar la evaluación del fortalecimiento digital, con un enfoque de reingeniería de procesos.</t>
  </si>
  <si>
    <t xml:space="preserve">    </t>
  </si>
  <si>
    <t xml:space="preserve">Diseñar los componentes de arquitectura empresarial TI, de acuerdo con los parámetros de gobierno digital  </t>
  </si>
  <si>
    <t xml:space="preserve">Implementar los componentes de arquitectura empresarial TI, de acuerdo con los parámetros de gobierno digital  </t>
  </si>
  <si>
    <t xml:space="preserve">    Generar el fomento cultural orientado al desarrollo gerencial y la analítica de la innovación.   </t>
  </si>
  <si>
    <t>50. Gobierno digital y seguridad de la información</t>
  </si>
  <si>
    <t>Diseñar el Plan Estratégico de Tecnologías de la Información (PETI)</t>
  </si>
  <si>
    <t>Implementar el Plan Estratégico de Tecnologías de la Información (PETI)</t>
  </si>
  <si>
    <t>Construir la Política de Gobierno digital</t>
  </si>
  <si>
    <t>Implementar la Política de Gobierno digital</t>
  </si>
  <si>
    <t>Diseñar y financiar el proyecto de inversión para MEDIT, Posgrados, Infraestructura y MIPG</t>
  </si>
  <si>
    <t>Diagnóstico para determinar los procesos a digitalizar</t>
  </si>
  <si>
    <t>Diseñar y financiar el proyecto de inversión para digitalizar el 50% de los procesos administrativos de la Universidad</t>
  </si>
  <si>
    <t> Implementación del proyecto Mejoramiento de la infraestructura tecnológica en toda la Universidad</t>
  </si>
  <si>
    <t>Girardot</t>
  </si>
  <si>
    <t>Chía, Facatativá</t>
  </si>
  <si>
    <t>Soacha, Zipaquirá</t>
  </si>
  <si>
    <t>Implementación del proyecto MEDIT mediante fases</t>
  </si>
  <si>
    <t xml:space="preserve">Implementación del proyecto POSGRADOS mediante fases </t>
  </si>
  <si>
    <t>Implementación del proyecto MIPG mediante fases</t>
  </si>
  <si>
    <t>Diseñar e implementar una estrategia electrónica de tratamiento de datos</t>
  </si>
  <si>
    <t xml:space="preserve">51.  Desarrollo físico, mejoramiento de la infraestructura, modernización y adecuación de laboratorios </t>
  </si>
  <si>
    <t>Diseño y aprobación del Plan de desarrollo físico como anexo al Plan de desarrollo</t>
  </si>
  <si>
    <t>Implementar el Plan de desarrollo físico</t>
  </si>
  <si>
    <t>Diseñar y estructurar los proyectos de inversión para presentar a regalías generados del Plan de desarrollo físico</t>
  </si>
  <si>
    <t>Presentar los proyectos diseñados al sistema general de regalías</t>
  </si>
  <si>
    <t>Recopilar la información y estructurar los proyectos a desarrollar en los CEA</t>
  </si>
  <si>
    <t>Diseñar, fundamentar, presentar y aprobar el Plan de desarrollo físico de los CEA.</t>
  </si>
  <si>
    <t>Implementar el Plan de desarrollo físico de los CEA</t>
  </si>
  <si>
    <t xml:space="preserve">Dirección de Bienes y Servicios </t>
  </si>
  <si>
    <t>Diseñar el inventario de espacios físicos y actualizar la asignación de espacios académicos y administrativos en cumplimiento de la normatividad</t>
  </si>
  <si>
    <t xml:space="preserve">Seguimiento y actualización del inventario de espacios académicos y administrativos </t>
  </si>
  <si>
    <t>Contratación Construcción de la nueva sede de Zipaquirá</t>
  </si>
  <si>
    <t>Construcción de la nueva sede de Zipaquirá</t>
  </si>
  <si>
    <t>Dotación de la nueve de Zipaquirá</t>
  </si>
  <si>
    <t>Consultoría y licenciamiento para actualización y ampliación del Bloque A Extensión Soacha</t>
  </si>
  <si>
    <t>Elaboración de los estudios técnicos complementarios y ajustes de urbanismo y arquitectura para la portería y zonas de acceso principal de la sede Fusagasugá</t>
  </si>
  <si>
    <t>Construcción proyecto portería y zonas de acceso principal de la sede Fusagasugá</t>
  </si>
  <si>
    <t>Elaboración de los estudios y diseños arquitectónicos, urbanístico y técnicos para construir la alameda en el costado norte e intervenciones del kiosko, sede Fusagasugá</t>
  </si>
  <si>
    <t>Construcción de la alameda en el costado norte e intervenciones del kiosko, sede Fusagasugá</t>
  </si>
  <si>
    <t>Adecuación y dotación de mobiliario de las aulas para programas de posgrado, sede Fusagasugá</t>
  </si>
  <si>
    <t>Adecuación de los laboratorios de simulación sala de cirugía y cuidados intensivos, sala de mujer y recién nacido, sala de procedimientos y sala de urgencias, seccional Girardot (1)</t>
  </si>
  <si>
    <t xml:space="preserve">Estudios y diseños para la construcción de la PTAR, laboratorio de acuicultura y centro de equinoterapia, Fusagasugá </t>
  </si>
  <si>
    <t>construcción de la PTAR, laboratorio de acuicultura y centro de equinoterapia (2,3,4)</t>
  </si>
  <si>
    <t>Facultad de Ciencias Agropecuarias</t>
  </si>
  <si>
    <t>Adecuaciones físicas y dotación del Centro de investigación Orlando Fals Borda (5)</t>
  </si>
  <si>
    <t>Adecuaciones físicas y dotación del Laboratorio mapoteca Ernesto Guhl (6)</t>
  </si>
  <si>
    <t>Adquisición de Equipos para sonido en vivo y producción musical para los Grupos Institucionales del programa de música, extensión Zipaquirá (7)</t>
  </si>
  <si>
    <t>Dotación de equipos y mobiliario especializados para el laboratorio de electrónica, Fusagasugá (8)</t>
  </si>
  <si>
    <t>Dotación de la EFAD, sede Fusagasugá (9)</t>
  </si>
  <si>
    <t>Dotación de la EFAD, sede Chía (10)</t>
  </si>
  <si>
    <t>Dotación de la EFAD, sede Soacha. (11)</t>
  </si>
  <si>
    <t xml:space="preserve">Adecuación locativa y dotación de equipos y suministros para laboratorio de hidráulica, mecánica de fluidos y recurso suelo-aire del programa de Ingeniería Ambiental, Girardot (12) </t>
  </si>
  <si>
    <t>Diseño de estudios y construcción, dotación de equipos y suministros para laboratorio de hidráulica, mecánica de fluidos y recurso suelo-aire del programa de Ingeniería Ambiental, Facatativá. (13)</t>
  </si>
  <si>
    <t>Adquisición de equipos básicos para un laboratorio de biotecnología genética para servicio de la facultad de Ciencias agropecuarias, Fusagasugá y Ubaté (14)</t>
  </si>
  <si>
    <t>Adquisición equipos esenciales para la modernización de laboratorios de microbiología, nutrición animal, química y biología, programa de zootecnia, seccional Ubaté (15)</t>
  </si>
  <si>
    <t xml:space="preserve">Dotación de equipos para los laboratorios de fisiología del ejercicio de la sede Fusagasugá y la extensión Soacha (16,17) </t>
  </si>
  <si>
    <t>Dotación del Centro de Innovación, en el CEA Facatativá (18)</t>
  </si>
  <si>
    <t>52.   Responsabilidad social, ancestral y ambiental - Expectativas y contextos locales y regionales</t>
  </si>
  <si>
    <t xml:space="preserve">Vinculación con los campos de aprendizaje cultural mediante el eje naturaleza </t>
  </si>
  <si>
    <t>Crear la estrategia de cultura ambiental: AmbientalMente  en equilibrio con la Naturaleza</t>
  </si>
  <si>
    <t>Implementar la estrategia de cultura ambiental  y de biodiversidad"</t>
  </si>
  <si>
    <t>Crear una red de resignificación cultural y ancestral de Cundinamarca</t>
  </si>
  <si>
    <t>Poner en marcha una red de resignificación cultural y ancestral de Cundinamarca</t>
  </si>
  <si>
    <t xml:space="preserve">    Estructurar y conceptualizar del proyecto estrategias pedagógicas vivenciales - experienciales en apoyo al (SGA). </t>
  </si>
  <si>
    <t>Implementar el proyecto estrategias pedagógicas vivenciales - experienciales en apoyo al (SGA)</t>
  </si>
  <si>
    <t xml:space="preserve">Coordinación Sistema de Gestión Ambiental </t>
  </si>
  <si>
    <t xml:space="preserve">Estructurar y conceptualizar el (CAC) "Cuidado de la Naturaleza" en la extensión Facatativá   </t>
  </si>
  <si>
    <t xml:space="preserve">Implementar y realizar seguimiento con retroalimentación del (CAC) "Cuidado de la Naturaleza" en la extensión Facatativá   </t>
  </si>
  <si>
    <t>Dirección extensión Facatativá</t>
  </si>
  <si>
    <t xml:space="preserve">Estructuración y Conceptualización del (CAC) "Integración Catedral de sal” en la extensión Zipaquirá  </t>
  </si>
  <si>
    <t xml:space="preserve">Implementar y realizar seguimiento con retroalimentación del (CAC) "Integración Catedral de sal” en la extensión Zipaquirá  </t>
  </si>
  <si>
    <t>Dirección extensión Zipaquirá</t>
  </si>
  <si>
    <t>Estructuración y Conceptualización del (CAC) "Identidad Suachuna" en la extensión Soacha</t>
  </si>
  <si>
    <t>Implementar y realizar seguimiento con retroalimentación del (CAC) “Identidad Suachuna" en la extensión Soacha</t>
  </si>
  <si>
    <t>Dirección extensión Soacha</t>
  </si>
  <si>
    <t>Estructuración y Conceptualización del (CAC) “Muestra cultural UCundinamarca Sabana Centro” en la extensión Chía</t>
  </si>
  <si>
    <t>Implementar y realizar seguimiento con retroalimentación del (CAC) “Muestra cultural UCundinamarca Sabana Centro” en la extensión Chía</t>
  </si>
  <si>
    <t>Dirección extensión Chía</t>
  </si>
  <si>
    <t>Estructuración y Conceptualización del (CAC) “Habilidades Gerenciales con Inteligencia emocional” en la Seccional Girardot</t>
  </si>
  <si>
    <t>Implementar y realizar seguimiento con retroalimentación del (CAC) “Habilidades Gerenciales con Inteligencia emocional” en la seccional Girardot</t>
  </si>
  <si>
    <t xml:space="preserve">Dirección Seccional Girardot </t>
  </si>
  <si>
    <t>Estructuración y Conceptualización del (CAC) “Sembrando Esperanza” en la Seccional Ubaté</t>
  </si>
  <si>
    <t>Implementar y realizar seguimiento con retroalimentación del (CAC) “Sembrando Esperanza” en la Seccional Ubaté</t>
  </si>
  <si>
    <t>53.  Aseguramiento integral de espacios académicos</t>
  </si>
  <si>
    <t xml:space="preserve">    Conformar un grupo multidisciplinario para hacer el diagnóstico de los espacios académicos</t>
  </si>
  <si>
    <t>Realizar el diagnóstico de espacios académicos en cumplimiento de la normatividad</t>
  </si>
  <si>
    <t>Implementar las acciones a partir del diagnóstico de espacios académicos</t>
  </si>
  <si>
    <t>Diseñar e implementar guías y protocolos de laboratorios y de prevención de emergencias</t>
  </si>
  <si>
    <t>Actualizar las guías y lo protocolos de los laboratorios. Incluyendo el protocolo de prevención de emergencias</t>
  </si>
  <si>
    <t>54. Plan de Recursos Educativos</t>
  </si>
  <si>
    <t xml:space="preserve">Diseño del Plan de modernización, actualización, renovación y mantenimiento de Recursos Educativos </t>
  </si>
  <si>
    <t> Implementación del Plan de Recursos Educativos en un 80 %</t>
  </si>
  <si>
    <t>Crear una estrategia de usabilidad de recursos educativos en articulación con los procesos académicos</t>
  </si>
  <si>
    <t>Implementar la estrategia de usabilidad de recursos educativos en un 80 %</t>
  </si>
  <si>
    <t>Realizar analítica y generar acciones de mejora de la usabilidad de los recursos educativos</t>
  </si>
  <si>
    <t>55.   Instituto de Posgrados (virtual)</t>
  </si>
  <si>
    <t xml:space="preserve">Crear y aprobar el Instituto de Posgrados </t>
  </si>
  <si>
    <t> Instituto de posgrados en funcionamiento</t>
  </si>
  <si>
    <t xml:space="preserve">Dirección de Posgrados </t>
  </si>
  <si>
    <r>
      <t xml:space="preserve">    Diseñar el plan de servicios y </t>
    </r>
    <r>
      <rPr>
        <i/>
        <sz val="9"/>
        <color rgb="FF000000"/>
        <rFont val="Candara"/>
        <family val="2"/>
      </rPr>
      <t>marketing</t>
    </r>
    <r>
      <rPr>
        <sz val="9"/>
        <color rgb="FF000000"/>
        <rFont val="Candara"/>
        <family val="2"/>
      </rPr>
      <t xml:space="preserve"> del Instituto de Posgrados</t>
    </r>
  </si>
  <si>
    <r>
      <t xml:space="preserve">Implementación del plan de servicios y </t>
    </r>
    <r>
      <rPr>
        <i/>
        <sz val="9"/>
        <color rgb="FF000000"/>
        <rFont val="Candara"/>
        <family val="2"/>
      </rPr>
      <t>marketing</t>
    </r>
    <r>
      <rPr>
        <sz val="9"/>
        <color rgb="FF000000"/>
        <rFont val="Candara"/>
        <family val="2"/>
      </rPr>
      <t xml:space="preserve"> del Instituto de Posgrados</t>
    </r>
  </si>
  <si>
    <r>
      <t xml:space="preserve">Realizar seguimiento al plan de servicios y </t>
    </r>
    <r>
      <rPr>
        <i/>
        <sz val="9"/>
        <color rgb="FF000000"/>
        <rFont val="Candara"/>
        <family val="2"/>
      </rPr>
      <t>marketing</t>
    </r>
    <r>
      <rPr>
        <sz val="9"/>
        <color rgb="FF000000"/>
        <rFont val="Candara"/>
        <family val="2"/>
      </rPr>
      <t xml:space="preserve"> del Instituto de Posgrados</t>
    </r>
  </si>
  <si>
    <t> Cumplir las metas fiscales del Instituto de Posgrados</t>
  </si>
  <si>
    <t>56. Reestructuración y fortalecimiento de los fondos especiales</t>
  </si>
  <si>
    <t>Implementar la unidad de marketing digital.</t>
  </si>
  <si>
    <t>Oficina Asesora Comunicaciones</t>
  </si>
  <si>
    <r>
      <t xml:space="preserve">Estructurar la estrategia comercial de mercadeo </t>
    </r>
    <r>
      <rPr>
        <i/>
        <sz val="9"/>
        <color rgb="FF000000"/>
        <rFont val="Candara"/>
        <family val="2"/>
      </rPr>
      <t>marketing</t>
    </r>
    <r>
      <rPr>
        <sz val="9"/>
        <color rgb="FF000000"/>
        <rFont val="Candara"/>
        <family val="2"/>
      </rPr>
      <t xml:space="preserve"> digital</t>
    </r>
  </si>
  <si>
    <t>Diseño del plan de marketing digital enfocado a promocionar y apoyar la comercialización de la oferta de educación continuada (cursos y diplomados, pregrados y posgrados)</t>
  </si>
  <si>
    <r>
      <t xml:space="preserve">Efectuar la proyección financiera del plan de negocios y </t>
    </r>
    <r>
      <rPr>
        <i/>
        <sz val="9"/>
        <color rgb="FF000000"/>
        <rFont val="Candara"/>
        <family val="2"/>
      </rPr>
      <t>marketing</t>
    </r>
    <r>
      <rPr>
        <sz val="9"/>
        <color rgb="FF000000"/>
        <rFont val="Candara"/>
        <family val="2"/>
      </rPr>
      <t xml:space="preserve"> del Fondo de Proyectos Especiales</t>
    </r>
  </si>
  <si>
    <t xml:space="preserve">Dirección de Proyectos Especiales y Relaciones Interinstitucionales  </t>
  </si>
  <si>
    <t>Ampliación de portafolio de servicios del fondo de proyectos especiales (docencia y sistemas)</t>
  </si>
  <si>
    <t>Gestión de conocimiento y la innovación de proyectos especiales</t>
  </si>
  <si>
    <t>Cumplimiento de las metas financieras del Fondo de Proyectos Especiales</t>
  </si>
  <si>
    <t>Efectuar la proyección financiera del plan de negocios del fondo de CTeI</t>
  </si>
  <si>
    <t>Desarrollar el plan de negocios del fondo de CTeI</t>
  </si>
  <si>
    <t>Cumplimiento de las metas financieras del Fondo CTeI</t>
  </si>
  <si>
    <t xml:space="preserve">Proyección del plan de negocio de los Fondos de Seccionales y Extensiones </t>
  </si>
  <si>
    <t>Desarrollar el plan de negocio de los fondos de Seccionales y Extensiones</t>
  </si>
  <si>
    <t>Cumplimiento de las metas financieras del Fondo de Seccionales y Extensiones</t>
  </si>
  <si>
    <t xml:space="preserve">Dirección Seccionales y Extensiones </t>
  </si>
  <si>
    <r>
      <t xml:space="preserve">Desarrollar estrategias de </t>
    </r>
    <r>
      <rPr>
        <i/>
        <sz val="9"/>
        <color rgb="FF000000"/>
        <rFont val="Candara"/>
        <family val="2"/>
      </rPr>
      <t>marketing</t>
    </r>
    <r>
      <rPr>
        <sz val="9"/>
        <color rgb="FF000000"/>
        <rFont val="Candara"/>
        <family val="2"/>
      </rPr>
      <t xml:space="preserve"> de los Fondos de Convenios y Contratos Académicos </t>
    </r>
  </si>
  <si>
    <t>Proyección del plan de negocio de los Fondos de Convenios y Contratos Académicos</t>
  </si>
  <si>
    <t>Desarrollar el plan de negocio de los Fondos de Convenios y Contratos Académicos</t>
  </si>
  <si>
    <t>Responsables de cada uno de los fondos</t>
  </si>
  <si>
    <t>Cumplimiento de las metas financieras del Fondo de Convenios y Contratos Académicos</t>
  </si>
  <si>
    <t>Proyección del plan de negocios del Centro de Idiomas</t>
  </si>
  <si>
    <t>Desarrollar el plan de negocios del Centro de Idiomas</t>
  </si>
  <si>
    <t>Cumplimiento de las metas financieras del Centro de Idiomas</t>
  </si>
  <si>
    <t>Realizar el seguimiento de los resultados financieros de los planes de negocio de los fondos y unidades: Fondo Proyectos Especiales, Fondo CTeI, Seccionales y Extensiones, Convenios y Contratos Académicos</t>
  </si>
  <si>
    <t>57.  Austeridad y racionalización del gasto.</t>
  </si>
  <si>
    <t>Crear la estrategia de ejecución presupuestal</t>
  </si>
  <si>
    <t>Implementar la estrategia de ejecución presupuestal con resultados anuales por encima del 90 %</t>
  </si>
  <si>
    <t> Revisar, ajustar y aprobar el plan de austeridad del gasto</t>
  </si>
  <si>
    <t>Diseñar la estrategia de austeridad del gasto en la sede, seccionales y extensiones</t>
  </si>
  <si>
    <t xml:space="preserve">Diseño de campaña de cuidado del Agua, ahorro de Energía y ahorro en el gasto de papel </t>
  </si>
  <si>
    <t>Implementar las estrategias de austeridad del gasto en la Sede Fusagasugá</t>
  </si>
  <si>
    <t xml:space="preserve">Implementar las estrategias de austeridad del gasto en la Seccional Girardot, Ubaté y Extensiones de Facatativá, Soacha, Chía y Zipaquirá  </t>
  </si>
  <si>
    <t>Diseño e implementación de la campaña de cuidado del Agua, ahorro de Energía y ahorro en el gasto de papel</t>
  </si>
  <si>
    <t>58.  Formulación de Proyectos estratégicos</t>
  </si>
  <si>
    <t>Oficina de Planeación</t>
  </si>
  <si>
    <t>Centro Regional de Innovacion</t>
  </si>
  <si>
    <t>Ecogranja Integral de UBATE</t>
  </si>
  <si>
    <t>Fortalecimiento de infraestructura fisica EL VERGEL</t>
  </si>
  <si>
    <t>Aprovechamiento de residuos solidos Girardot</t>
  </si>
  <si>
    <t>Campo Multidimensional de Aprendizaje</t>
  </si>
  <si>
    <t>Centro de Innovacion Deportiva (Nota: Se realizará en el CAD)</t>
  </si>
  <si>
    <t xml:space="preserve"> Universidad Digital</t>
  </si>
  <si>
    <t>Dirección de Tecnología</t>
  </si>
  <si>
    <t>Campus Verde</t>
  </si>
  <si>
    <t xml:space="preserve">Certificación seguridad en el trabajo </t>
  </si>
  <si>
    <t xml:space="preserve">Certificacion ambiental </t>
  </si>
  <si>
    <t>Certificación seguridad en la información</t>
  </si>
  <si>
    <t>Certificaciónn anticorrupción</t>
  </si>
  <si>
    <t>Plan de acreditación de programas - Ruta de la calidad académica</t>
  </si>
  <si>
    <t>Mejoramiento de las oficinas de bienestar universitario</t>
  </si>
  <si>
    <t>ÍTEM</t>
  </si>
  <si>
    <t>Inicio</t>
  </si>
  <si>
    <t>Plan de Desarrollo 2020-2023</t>
  </si>
  <si>
    <t>Plan de Acción 2022</t>
  </si>
  <si>
    <t>Meta 2022</t>
  </si>
  <si>
    <t>Nombre tarea</t>
  </si>
  <si>
    <t>Descripción</t>
  </si>
  <si>
    <t>1.1.	Autoevaluación y acreditación</t>
  </si>
  <si>
    <t>Implementar el plan de mejora de autoevaluación de los programas de posgrado</t>
  </si>
  <si>
    <t>Nombre tarea 1T</t>
  </si>
  <si>
    <t>No Aplica</t>
  </si>
  <si>
    <t>Nombre tarea 2T</t>
  </si>
  <si>
    <t>Implementación Plan de Mejora posgrado</t>
  </si>
  <si>
    <t>Nombre tarea 3T</t>
  </si>
  <si>
    <t>Nombre tarea 4T</t>
  </si>
  <si>
    <t xml:space="preserve">Frente 1. Campo Multidimensional de Aprendizaje (CMA). </t>
  </si>
  <si>
    <t>Implementar el plan de mejora de autoevaluación de pregrados</t>
  </si>
  <si>
    <t>Implementación Plan de Mejora</t>
  </si>
  <si>
    <t>Seguimiento a Planes de mejora</t>
  </si>
  <si>
    <t>Desarrrollar el seguimiento de planes de mejoramiento producto del proceso de autoevaluación de programas de posgrado, pregrado y las unidades regionales.</t>
  </si>
  <si>
    <t>Seguimiento Procesos de Registro Calificado</t>
  </si>
  <si>
    <t>Presentar ante organos colegiados de la Institución el estado de procesos de registro calificado de programas académicos a fin de garantizar el efectivo cumplimiento de las condiciones de calidad</t>
  </si>
  <si>
    <t>Desarrrollar el seguimiento de planes de mejoramiento producto del proceso de autoevaluación de programas de posgrado, pregrado y unidades regionales.</t>
  </si>
  <si>
    <t>1.9. El currículo como dispositivo pedagógico</t>
  </si>
  <si>
    <t>Socialización de Lineamientos Curriculares Ucundinamarca</t>
  </si>
  <si>
    <t>Socialización de los Lineamientos Curriculares a los equipos encargados en los programas académicos de la construcción de Documentos Maestros para la obtención y renovación de registro calificado.</t>
  </si>
  <si>
    <t>Socialización periódica de los Lineamientos Curriculares a través de los  circuitos desarrollados por la Escuela de Formación y Aprendizaje Docente.</t>
  </si>
  <si>
    <t>Frente 2. Misión trascendente</t>
  </si>
  <si>
    <t>2.16. Resignificación curricular</t>
  </si>
  <si>
    <t>Realizar la resignificación de pregrados y radicar los documentos ante el MEN (Licenciatura en Ciencias Sociales)</t>
  </si>
  <si>
    <t>2.18. Oferta nueva de programas de posgrado (virtual)</t>
  </si>
  <si>
    <t>Construcción y aprobación interna de (10) documentos maestros de especialización. Y (2) maestrias</t>
  </si>
  <si>
    <t>Presentar ante organos colegiados los documentos maestros para obtención de registro calificado de (10) documentos maestros de especialización y (2) maestrias</t>
  </si>
  <si>
    <t>Presentar ante el MEN los documentos maestros de (13) especializaciones, (3) maestrías en modalidad virtual y (7) programas de pregrado modalidad presencial.</t>
  </si>
  <si>
    <t>)</t>
  </si>
  <si>
    <t>Radicación Documentos a MEN</t>
  </si>
  <si>
    <t>Radicar ante el Ministerio de Educación Nacional, los documentos maestros para obtención de registro calificado de (13) especializaciones, (3) maestrías en modalidad virtual y (7) programas de pregrado modalidad presencial.</t>
  </si>
  <si>
    <t>Apoyo Académico</t>
  </si>
  <si>
    <t xml:space="preserve">Frente 6. Organización universitaria inteligente con alma y corazón </t>
  </si>
  <si>
    <t xml:space="preserve">6.51.  Desarrollo físico, mejoramiento de la infraestructura, modernización y adecuación de laboratorios </t>
  </si>
  <si>
    <t>Proyección de la minuta para posteriormente la ejecución del contrato</t>
  </si>
  <si>
    <t>Obtener los estudios y diseños del Laboratorio de hidráulica, mecánica de fluidos y recurso suelo-aire del programa de Ingeniería Ambiental, Facatativá</t>
  </si>
  <si>
    <t>N/A</t>
  </si>
  <si>
    <t>Recibir a satisfacción los equipos esenciales para la modernización de los laboratorios</t>
  </si>
  <si>
    <t>Gestionar los tramites de liquidación y pago del contrato</t>
  </si>
  <si>
    <t>Alistamiento espacios académicos</t>
  </si>
  <si>
    <t>Disponer de los espacios necesarios y requeridos por la academia para el cumplimiento del desarrollo de clases y prácticas academicas</t>
  </si>
  <si>
    <t> Implementación del Plan de Recursos Educativos</t>
  </si>
  <si>
    <t>Planeación adquisición</t>
  </si>
  <si>
    <t>Proyección del Plan Anual de Adquisiciones</t>
  </si>
  <si>
    <t>Proyección ABS</t>
  </si>
  <si>
    <t xml:space="preserve">Formulación de ABS por la plataforma institucional </t>
  </si>
  <si>
    <t xml:space="preserve">Seguimiento Etapa Precontractual </t>
  </si>
  <si>
    <t>Verificación de cada uno de los procesos de contratación</t>
  </si>
  <si>
    <t xml:space="preserve">Seguimiento Etapa Contractual </t>
  </si>
  <si>
    <t>Suscripción contrato</t>
  </si>
  <si>
    <t>Ejecución de contrato</t>
  </si>
  <si>
    <t>Recibir los equipos especializados y de cómputo a satisfacción</t>
  </si>
  <si>
    <t>Liquidación de contrato</t>
  </si>
  <si>
    <t>Educación virtual y a distancia</t>
  </si>
  <si>
    <t>1.4. Campos de Aprendizaje Disciplinar</t>
  </si>
  <si>
    <t>Tareas 1T</t>
  </si>
  <si>
    <t xml:space="preserve">Contratación </t>
  </si>
  <si>
    <t>Selección y contratación de los profesionales que harán parte del proceso de digitalización de CADIs</t>
  </si>
  <si>
    <t>Seguimiento y control</t>
  </si>
  <si>
    <t xml:space="preserve">Revisión y verificación de CADIs digitalizados  </t>
  </si>
  <si>
    <t xml:space="preserve">Planeación </t>
  </si>
  <si>
    <t xml:space="preserve">Llevar a cabo la planeación del proceso de digitalización de CADIs </t>
  </si>
  <si>
    <t xml:space="preserve">Acompañamiento a profesores en el proceso de digitalización de CADIs </t>
  </si>
  <si>
    <t>Tareas  2T</t>
  </si>
  <si>
    <t>Ejecución digitalización de CADIs</t>
  </si>
  <si>
    <t>Ejecución  ajustes de los CADIs digitalizados</t>
  </si>
  <si>
    <t xml:space="preserve">Acompañamiento a profesores a realizar los ajustes de los CADIs digitalizados  </t>
  </si>
  <si>
    <t>Tareas 3T</t>
  </si>
  <si>
    <t>Tareas 4T</t>
  </si>
  <si>
    <t xml:space="preserve">Llevar a cabo la planeación de la producción de Recursos Educativos Digitales </t>
  </si>
  <si>
    <t xml:space="preserve">Acompañamiento a profesores en el diligenciamiento del formato de ideación </t>
  </si>
  <si>
    <t xml:space="preserve">Revisión y verificación del storyboard de los Recursos Educativos Digitales   </t>
  </si>
  <si>
    <t xml:space="preserve">Revisión y verificación de los Recursos Educativos Digitales realizados </t>
  </si>
  <si>
    <t>Llevar a cabo la planeación de la producción de Recursos Educativos Digitales</t>
  </si>
  <si>
    <t xml:space="preserve">Proyectar la contratación para la producción de Recursos Educativos Digitales </t>
  </si>
  <si>
    <t xml:space="preserve">Finalización de la etapa contractual </t>
  </si>
  <si>
    <t>Diseñar y producir 25 programas educativos en modalidad virtual cada uno de dos (2) créditos académicos</t>
  </si>
  <si>
    <t>Planeación  programas educativos en modalidad virtual</t>
  </si>
  <si>
    <t xml:space="preserve">Llevar a cabo la planeación de la producción de los programas educativos </t>
  </si>
  <si>
    <t xml:space="preserve">Ejecución programas educativos en modalidad virtua  </t>
  </si>
  <si>
    <t xml:space="preserve">Revisión y verificación de los planes de aprendizaje aprobados </t>
  </si>
  <si>
    <t>Revisión y verificación programas educativos en modalidad virtual</t>
  </si>
  <si>
    <t xml:space="preserve">Contratación programas educativos en modalidad virtua </t>
  </si>
  <si>
    <t>Proyectar la contratación para la producción de nuevos programas educativos a producir</t>
  </si>
  <si>
    <t xml:space="preserve">Selección y contratación de los profesionales que harán parte del proceso de soporte técnico </t>
  </si>
  <si>
    <t>Ejecución Campos virtual</t>
  </si>
  <si>
    <t xml:space="preserve">Realizar las acciones orientadas al soporte técnico brindado a  toda la comunidad en general </t>
  </si>
  <si>
    <t>Ejecución Campos virtual Moodle</t>
  </si>
  <si>
    <t>Realizar las acciones orientadas al fortalecimiento del gestor de aprendizaje - Moodle-</t>
  </si>
  <si>
    <t>Diseñar e implementar procesos de formación dirigido a profesores implementadores de CADIs y cursos y diplomados</t>
  </si>
  <si>
    <t>Ejecución Campos virtual T2</t>
  </si>
  <si>
    <t>Ejecución Campos virtual Moodle T2</t>
  </si>
  <si>
    <t>Ejecución Campos virtual CADI T2</t>
  </si>
  <si>
    <t>Contratación T3</t>
  </si>
  <si>
    <t>Ejecución Campos virtual T3</t>
  </si>
  <si>
    <t>Ejecución Campos virtual Moodle T3</t>
  </si>
  <si>
    <t>Ejecución Campos virtual CADI T3</t>
  </si>
  <si>
    <t>Ejecución Campos virtual 4T</t>
  </si>
  <si>
    <t>Ejecución Campos virtual Moodle 4T</t>
  </si>
  <si>
    <t>Ejecución Campos virtual CADI 4T</t>
  </si>
  <si>
    <t>Frente 4. Bienestar Universitario constitutivo de la vida y la libertad</t>
  </si>
  <si>
    <t>4.29. Implementación de la política y del modelo de Bienestar Universitario</t>
  </si>
  <si>
    <t>6.42. Implementar el Modelo Integrado de Planeación y Gestión (MIPG)</t>
  </si>
  <si>
    <t>Definir plan de trabajo para la actualización de recursos educativos digitales.</t>
  </si>
  <si>
    <t>Inclusión institucional</t>
  </si>
  <si>
    <t>4.25. Implementación de la política de inclusión y equidad</t>
  </si>
  <si>
    <t>Implementación de la política de educación inclusiva</t>
  </si>
  <si>
    <t>Implementación de la política de educación inclusiva</t>
  </si>
  <si>
    <t>Promoción de la Política de Educación Inclusiva, la diversidad y la equidad</t>
  </si>
  <si>
    <t>Actualización de  procesos y procedimientos</t>
  </si>
  <si>
    <t>Actualización de proceso y procedimientos relacionados con la  permanencia, pertinencia, calidad y graduación de estudiantes de poblaciones priorizadas</t>
  </si>
  <si>
    <t>Espacios Académicos</t>
  </si>
  <si>
    <t>Evaluación de ajustes y reporte de atención poblaciones priorizadas - espacios académicos</t>
  </si>
  <si>
    <t>Diseñar e implementar un plan de comunicación con enfoque inclusivo</t>
  </si>
  <si>
    <t>Talento Humano</t>
  </si>
  <si>
    <t>1.1. Autoevaluación y acreditación</t>
  </si>
  <si>
    <t>Continuar con el plan de mejoramiento del proceso  de autoevaluación de dos programas de posgrado</t>
  </si>
  <si>
    <t>Desarrollo actividades establecidos en el plan de mejoramiento para los programas de Especialización en Procesos Pedagógicos del Entrenamiento Deportivo y de la Especialización en Gerencia para el Desarrollo Organizacional</t>
  </si>
  <si>
    <t>No aplica</t>
  </si>
  <si>
    <t>Presentación ante Comité Directivo Instituto de Posgrados y Consejo Académico Maestría en Educación y Gestión del Conocimiento</t>
  </si>
  <si>
    <t>Entrega documento maestro Especialización en Procesos Pedagógicos del Entrenamiento Deportivo</t>
  </si>
  <si>
    <t>Presentación ante Comité Directivo Instituto de Posgrados y Consejo Académico Especialización en Procesos Pedagógicos del Entrenamiento Deportivo</t>
  </si>
  <si>
    <t>Diseño de los planes de aprendizaje digital (PAD) programas nuevos posgrados (10 esp. 2 maestrias)</t>
  </si>
  <si>
    <t>6.55.   Instituto de Posgrados (virtual)</t>
  </si>
  <si>
    <t>Implementación y seguimiento del plan de marketing académico del Instituto de Posgrados</t>
  </si>
  <si>
    <t>Desarrollo de webinar, eventos academicos, noticias, atención a aspirantes, programas de radio y videos</t>
  </si>
  <si>
    <t xml:space="preserve">Ingresos provenientes de inscripciones, matrículas, derechos de grado, certificaciones, cursos de profundización, diplomados. </t>
  </si>
  <si>
    <t>2.12. Ciencia, Tecnología e Innovación (CTeI)</t>
  </si>
  <si>
    <t>Contratar personal</t>
  </si>
  <si>
    <t>Apoyo a la implementación de la polìtica de CTI en la UdeC através de los proyectos aprobados de cada facultad</t>
  </si>
  <si>
    <t xml:space="preserve">Vincular al personal encargado de apoyar la implementación de la politica CTeI a traves de proyectos de Investigación. </t>
  </si>
  <si>
    <t>Implementación del Plan Estratégico de Ciencia Tecnología e Innovación (CTeI)</t>
  </si>
  <si>
    <t>Vincular al personal encargado de apoyar la implementación de la politica CTeI</t>
  </si>
  <si>
    <t>n/a</t>
  </si>
  <si>
    <t xml:space="preserve">Vincular al personal encargado de realizar acompañamientos en proceso de ejecución de los proyectos de investigación frutos de convenios. </t>
  </si>
  <si>
    <t xml:space="preserve">Vincular al personal encargado de realizar acompañamientos en proceso de ejecución de los proyectos de investigación  de convocatorias externas. </t>
  </si>
  <si>
    <t xml:space="preserve">Realizar seguimiento a las problematicas presentadas y presentar un informe de retroalimentación. </t>
  </si>
  <si>
    <t xml:space="preserve">Vincular al personal encargado de gestionar el programa de capacitaciones de la Dirección de Investigación </t>
  </si>
  <si>
    <t>2.13. Producción de nuevo conocimiento</t>
  </si>
  <si>
    <t>Seguimiento producción de grupos de investigación</t>
  </si>
  <si>
    <t>Generar productos de Generación de nuevo conocimiento</t>
  </si>
  <si>
    <t>2.14. Editorial Ucundinamarca</t>
  </si>
  <si>
    <t>Vincular al personal encargado de gestionar el reconocimiento de la Editorial de la Universidad de Cundinamarca</t>
  </si>
  <si>
    <t>Vincular al personal encargado de la producción Editorial de la Universidad de Cundinamarca</t>
  </si>
  <si>
    <t>Interacción Social Universitaria</t>
  </si>
  <si>
    <t>2.15. Interacción Social Universitaria (ISU)</t>
  </si>
  <si>
    <t>Evaluaciones RSU</t>
  </si>
  <si>
    <t xml:space="preserve">Renovación de certificaciones y evaluación de resultados de implementación del modelo de RSU conforme lineamientos institucionales aprobados por Consejo Académico. </t>
  </si>
  <si>
    <t>Frente 3. Cultura Translocal Transmoderna</t>
  </si>
  <si>
    <t xml:space="preserve">3.20. Campos de Aprendizaje Cultural (CAC) </t>
  </si>
  <si>
    <t>1.7. Observatorio de graduados</t>
  </si>
  <si>
    <t>Boletin mensual de Graduados</t>
  </si>
  <si>
    <t xml:space="preserve">Entrega de información mensual a comunicaciónes para diseño y envi por parte del proceso de graduados </t>
  </si>
  <si>
    <t xml:space="preserve">Un cafe con graduados </t>
  </si>
  <si>
    <t>Cronograma para la grabacion quincenal de programa radial, grabacion y edición con apoyo de la oficina de comunicaciones</t>
  </si>
  <si>
    <t>Notas de Graduados</t>
  </si>
  <si>
    <t>Cronograma para salida semanal de nota de gradudados, exaltando su trayectoria personal y profesional</t>
  </si>
  <si>
    <t>Entrevista con graduados</t>
  </si>
  <si>
    <t>Cronograma para salida mensual via facebook live de entrevista graduado destacado</t>
  </si>
  <si>
    <t xml:space="preserve">Entrega de información mensual a comunicaciónes para diseño y envio por parte del proceso de graduados </t>
  </si>
  <si>
    <t>Grabacion quincenal de programa radial, grabacion y edición con apoyo de la oficina de comunicaciones</t>
  </si>
  <si>
    <t>Identificación de graduados para nota semanal de gradudados, exaltando su trayectoria personal y profesional</t>
  </si>
  <si>
    <t>Identificación y grabación de entrevista a graduado destacado con el apoyo de l aoficina d ecomunicaciones</t>
  </si>
  <si>
    <t>Socialización de la politica</t>
  </si>
  <si>
    <t xml:space="preserve">Socialización a graduandos en el marco del proceso de graduación de primer semestre en sede, seccionales y extensiones </t>
  </si>
  <si>
    <t>Estudio de impacto</t>
  </si>
  <si>
    <t>Estudio de impacto sobre la implementación de la política Institucional de graduados</t>
  </si>
  <si>
    <t>Estructurar el comite de graduados</t>
  </si>
  <si>
    <t>Estructurar y reglamentar el comité de graduados</t>
  </si>
  <si>
    <t>Presentar la estructura y reglamento del comité de graduados para aprobación</t>
  </si>
  <si>
    <t>Formular el programa institucional - Red Colaborativa de Graduados</t>
  </si>
  <si>
    <t>Formular el programa institucional para el fomento a la red colaborativa de graduados</t>
  </si>
  <si>
    <t>Conformar el comité de graduados</t>
  </si>
  <si>
    <t>Conformar el comité de Graduados según reglamento</t>
  </si>
  <si>
    <t>Implementar el programa institucional - Red Colaborativa de Graduados</t>
  </si>
  <si>
    <t>Implementar el programa institucional para el fomento a la red colaborativa de graduados</t>
  </si>
  <si>
    <t>Realización de reuniones Comité de Graduados</t>
  </si>
  <si>
    <t>Funcionamiento modulo de permanencia y graduación</t>
  </si>
  <si>
    <t>Puesta en funcionamiento del modulo de permanencia y graduación</t>
  </si>
  <si>
    <t>Socializacion con los graduados del modulo</t>
  </si>
  <si>
    <t>Campaña de socialización y aplicación de la encuesta del observatorio Laboral con la comunidad de graduados</t>
  </si>
  <si>
    <t xml:space="preserve">Resultados de la aplicación </t>
  </si>
  <si>
    <t>Informe de resultados de la implementación</t>
  </si>
  <si>
    <t>Campaña de socialización</t>
  </si>
  <si>
    <t xml:space="preserve">Socializacion a la comunidad academica de la puesta en funcionamiento de la bolsa de empleo </t>
  </si>
  <si>
    <t xml:space="preserve">Registro de hojas de vida </t>
  </si>
  <si>
    <t>Registro de empresas</t>
  </si>
  <si>
    <t>Socializacion a la comunidad academica de la puesta en funcionamiento de la bolsa de empleo</t>
  </si>
  <si>
    <t>Tablero power BI con metricas de la bolsa de empleo</t>
  </si>
  <si>
    <t>Ruta de empleabilidad e inserción laboral</t>
  </si>
  <si>
    <t xml:space="preserve">Contratar la realización de la feria de oportunidades laborales </t>
  </si>
  <si>
    <t>Desarrollar talleres de la ruta de empleabilidad e insercion laboral</t>
  </si>
  <si>
    <t>Realizar los talleres del primer periodo academico de de la ruta de empleabilidad de acuerdo a cronograma</t>
  </si>
  <si>
    <t>Divulgación y realización de la feria de oportunidades laborales</t>
  </si>
  <si>
    <t>Realizar los talleres del segundo periodo academico de de la ruta de empleabilidad de acuerdo a cronograma</t>
  </si>
  <si>
    <t xml:space="preserve">Contratación de cursos y diplomados </t>
  </si>
  <si>
    <t>Programa de formacion y desarrollo para graduados</t>
  </si>
  <si>
    <t xml:space="preserve">Desarrollo de cursos y diplomados </t>
  </si>
  <si>
    <t>Implementar el modulo permanencia y graduación</t>
  </si>
  <si>
    <t>Modulo de seguimiento al modelo permanencia y graduación</t>
  </si>
  <si>
    <t xml:space="preserve">Seguimiento a graduados  </t>
  </si>
  <si>
    <t xml:space="preserve">1.000 seguimientos de sede, seccionales y extensiones de la UCundinamarca </t>
  </si>
  <si>
    <t>Contratar estudio de impacto de graduados</t>
  </si>
  <si>
    <t>Contratar un estudio institucional de impacto de los graduados en el desarrollo regional y nacional</t>
  </si>
  <si>
    <t>Realizar estudio de impacto de graduados</t>
  </si>
  <si>
    <t>Aplicación de herramientas a los graduados de percepción a los graduados, sobre la calidad y pertinencia del programa cursado y de su impacto en la cualificación del programa y de la institución.</t>
  </si>
  <si>
    <t>Resultados del estudio de impacto de graduados</t>
  </si>
  <si>
    <t>Ruta de emprendimiento</t>
  </si>
  <si>
    <t>Viernes de emprendimiento</t>
  </si>
  <si>
    <t>Desarrollar talleres de la ruta de emprendimiento</t>
  </si>
  <si>
    <t>Diseño de campaña de sensibilizacion</t>
  </si>
  <si>
    <t>Diseño de campaña de sensibilización a los graduados de la importancia de su participacion en procesos académicos</t>
  </si>
  <si>
    <t>Divulgación de campaña de sensibilización a los graduados de la importancia de su participacion en procesos académicos</t>
  </si>
  <si>
    <t>Divulgación de campaña de sensibilizacion T3</t>
  </si>
  <si>
    <t>Bienestar Universitario</t>
  </si>
  <si>
    <t>1.5. La familia como parte de los campos de aprendizaje</t>
  </si>
  <si>
    <t>3.21. Autorregulación, observancia de las normas, reglas, principios, valores e instituciones. Derechos y deberes, no solamente desde el punto de vista de lo que espero que me den, sino de lo que aporto</t>
  </si>
  <si>
    <t>3.24.   Generar y consolidar una comunidad de aprendizaje</t>
  </si>
  <si>
    <t>Generar una campaña semestral que promuevan la unión y valores del MEDIT en la comunidad universitaria.</t>
  </si>
  <si>
    <t>Diseñar e implementar la estrategia de retención y realizar seguimiento, análisis y mejoramiento mediante alertas tempranas.</t>
  </si>
  <si>
    <t>Ejecución de la estrategia de retención, seguimiento, análisis y mejoramiento de la estrategia.</t>
  </si>
  <si>
    <t>Generar un plan de acompañamiento y seguimiento a las condiciones de vulnerabilidad psicosocial al ingreso de los estudiantes </t>
  </si>
  <si>
    <t>4.28.  Seguimiento a los programas de Bienestar Universitario, con el fin de fortalecer la calidad y aumentar la cobertura  
4.29. Implementación de la política y del modelo de Bienestar Universitario</t>
  </si>
  <si>
    <t>Evaluar semestralmente los servicios y programas socioeconómicos de Bienestar Universitario  </t>
  </si>
  <si>
    <t>Implementar un encuentro anual  de “Buenas prácticas” de universidades públicas en cuanto a Bienestar Universitario.  </t>
  </si>
  <si>
    <t xml:space="preserve">4.28.  Seguimiento a los programas de Bienestar Universitario, con el fin de fortalecer la calidad y aumentar la cobertura 
4.29. Implementación de la política y del modelo de Bienestar Universitario </t>
  </si>
  <si>
    <t>4.30. Promover el intercambio de saberes (cultura translocal)
4.29. Implementación de la política y del modelo de Bienestar Universitario</t>
  </si>
  <si>
    <t>4.31. Entornos de trabajo saludable
4.29. Implementación de la política y del modelo de Bienestar Universitario</t>
  </si>
  <si>
    <t>Promover espacios para la promoción y prevención en salud, que ayuden a mitigar las enfermedades base.  </t>
  </si>
  <si>
    <t xml:space="preserve">Realizar taller de prevención de enfermedades musculo-esqueléticas dirigido a administrativos y docentes de la Universidad de Cundinamarca </t>
  </si>
  <si>
    <t>Desarrollar acciones lúdico-formativas que permitan involucrar a la comunidad universitaria de forma recreativa en temáticas de salud. (Rumba terapias entre otras)  </t>
  </si>
  <si>
    <t xml:space="preserve"> Implementar mecanismos de integración con equipos de trabajo académicos, como alternativas de acompañamiento. </t>
  </si>
  <si>
    <t>Realizar actividades en temáticas específicas para administrativos y docentes.  </t>
  </si>
  <si>
    <t xml:space="preserve">4.32.  Generar acciones formativas dirigidas a la comunidad universitaria que promuevan la participación en campañas de salud
4.29. Implementación de la política y del modelo de Bienestar Universitario
</t>
  </si>
  <si>
    <t>Generar campañas educativas sobre temas de mejoramiento de la calidad de vida para fortalecer la salud frente a las necesidades actuales.</t>
  </si>
  <si>
    <t>4.32.  Generar acciones formativas dirigidas a la comunidad universitaria que promuevan la participación en campañas de salud
4.29. Implementación de la política y del modelo de Bienestar Universitario</t>
  </si>
  <si>
    <t>Generar ofertas de orientación en salud que se promuevan desde la virtualidad en formación de hábitos de vida saludable dirigido a toda la comunidad universitaria.  </t>
  </si>
  <si>
    <t>Implementar campañas de hábitos de vida saludable, “Planifica tu vida - prevención de ETS”, con el objetivo de mitigar riesgos.  </t>
  </si>
  <si>
    <t>Realizar una campaña competitiva entre semestres con asuntos que fomenten la salud de la población universitaria.  </t>
  </si>
  <si>
    <t>4.33. Vinculación con entes regionales
4.29. Implementación de la política y del modelo de Bienestar Universitario</t>
  </si>
  <si>
    <t> Generar una articulación con entidades de la región, con el fin de promover servicios de salud para la población universitaria.  </t>
  </si>
  <si>
    <t>4.34. Promover el sentido de pertenencia de la identidad, los valores, las costumbres y las manifestaciones tradicionales en el aprendizaje cultural
4.29. Implementación de la política y del modelo de Bienestar Universitario</t>
  </si>
  <si>
    <t>4.35. Articular los campos de aprendizaje</t>
  </si>
  <si>
    <t>Dialogando con el mundo</t>
  </si>
  <si>
    <t>Frente 5. Diálogo transfronterizo</t>
  </si>
  <si>
    <t>5.36. Diálogo desde nuestras provincias con el mundo y Latinoamérica, mediante las funciones misionales de la Ucundinamarca</t>
  </si>
  <si>
    <t>Educar mediante la ejecución de la cátedra DM</t>
  </si>
  <si>
    <t>Emprender reconocimientos por participación</t>
  </si>
  <si>
    <t>Mentoría estudiantes del proceso de misiones académicas mediante el CAC (Primeros encuentros)</t>
  </si>
  <si>
    <t>No. de mentorias a favor del proyecto</t>
  </si>
  <si>
    <t>Mentoría estudiantes del proceso de misiones académicas mediante el CAC (Segundos encuentros)</t>
  </si>
  <si>
    <t>Reconocer la estrategia de mentoría para el pensamiento básico de la misión académica, orientada a los participantes nacionales o internacionales sincrónica y asincrónicamente (Actividades del REA Especifico)</t>
  </si>
  <si>
    <t xml:space="preserve">Monitoreo estudiantes del CAC mediante la RIDT- REDLUT-Convenios y Redes de conocimiento activas. </t>
  </si>
  <si>
    <t>Emplear los conceptos del pensamiento crítico de la misión académica para monitorear los resultados de la experiencia internacional (Actividades del REA Especifico)</t>
  </si>
  <si>
    <t>Materialización estudiantes de productos académicos con base en las misiones académicas</t>
  </si>
  <si>
    <t>Mentoría profesores del proceso de misiones académicas mediante el CAC (Primeros encuentros)</t>
  </si>
  <si>
    <t>Mentoría profesores del proceso de misiones académicas mediante el CAC (Segundos encuentros)</t>
  </si>
  <si>
    <t xml:space="preserve">Monitoreo profesores del CAC mediante la RIDT- REDLUT-Convenios y Redes de conocimiento activas. </t>
  </si>
  <si>
    <t>Emplear los conceptos del pensamiento crítico de la misión académica para monitorear los resultados de la experiencia internacional</t>
  </si>
  <si>
    <t>Materialización profesores de productos académicos con base en las misiones académicas</t>
  </si>
  <si>
    <t>1er Diseño de plan de trabajo para garantizar a todos y cada uno el acceso pertinente a un sistema de voluntariado sin discriminación de ningún tipo y con base en el macro comcepto de Transmodernad</t>
  </si>
  <si>
    <t>2do Diseño de plan de trabajo para asegurar procesos y contenidos relevantes y de calidad, culturalmente apropiados, consecuentes con los derechos humanos.</t>
  </si>
  <si>
    <t>Sistematizar intitucionalmente las condiciones de Bienestar Universitario y Dialogando con el Mundo para programa de movilidad saliente</t>
  </si>
  <si>
    <t>Consolidación de Alianza estrategicas</t>
  </si>
  <si>
    <t>No. de convenio especifico en el marco de misiones académicas o movilidad</t>
  </si>
  <si>
    <t>Misiones académicas de estudiantes Ucundinamarca</t>
  </si>
  <si>
    <t>Informes de gestión</t>
  </si>
  <si>
    <t>Sistematizar intitucionalmente las condiciones de Bienestar Universitario y Dialogando con el Mundo para programa de movilidad entrante</t>
  </si>
  <si>
    <t>No  de convenio especifico en el marco de misiones académicas o movilidad de movilidad entrante</t>
  </si>
  <si>
    <t>Misiones académicas de estudiantes Internacionales</t>
  </si>
  <si>
    <t>Informes de gestión estudiantes internacionales</t>
  </si>
  <si>
    <t>Legalización de cooperación mediante RED DELFIN u otros convenios</t>
  </si>
  <si>
    <t>Cotutorias o Cotutelas articuladas con la comunidad internacional</t>
  </si>
  <si>
    <t>No. De cotutelas o co-tutorias a nivel internacional en cooperación institucional</t>
  </si>
  <si>
    <t>No. De cotutelas o co-tutorias a nivel institucional en cooperación internacional</t>
  </si>
  <si>
    <t>5.37.  Diálogo de saberes promoviendo un espacio curricular común con el Campo Multidimensional de Aprendizaje del MEDIT</t>
  </si>
  <si>
    <t>Portafolio Aulas Espejo y eventos internacionales 2022,1</t>
  </si>
  <si>
    <t>Consolidación de portafolio de campos de aprendizaje para la comunidad internacional</t>
  </si>
  <si>
    <t>Certificación de talleres por ISU 2022,2</t>
  </si>
  <si>
    <t>Generar el número de certificados para los partecipantes de los talleres orientados por la UC</t>
  </si>
  <si>
    <t>5.38.  Promover e incentivar el multilingüismo y la transculturalidad a través de Campos de Aprendizaje del MEDIT</t>
  </si>
  <si>
    <t>Firma de actos administrativos para generar la vinculación</t>
  </si>
  <si>
    <t xml:space="preserve">No. De convenios para generar tal vinculación con la comunidad internacional </t>
  </si>
  <si>
    <t>Certificación de monitores como gestores de clubes en lengua extranjera</t>
  </si>
  <si>
    <t>5.39.  Promover la formación de ciudadanos del mundo a través de programas de movilidad académica y participación en alianzas y redes de conocimiento privilegiando a Latinoamérica</t>
  </si>
  <si>
    <t>5.40.   Implementación y evaluación de la política Dialogando con el Mundo</t>
  </si>
  <si>
    <t>Ejercicios de internacionalización en casa o internacionalización presencial para la consolidación de producción académica</t>
  </si>
  <si>
    <t>No. de convenios especificos o proyectos realizados para la generación de productos académicos</t>
  </si>
  <si>
    <t>Matrialización y consolidación de productos académicos con base en las misione generadas por DM</t>
  </si>
  <si>
    <t>2  productos generados con base en la misión académica y evidenciado por certificado o productos tangibles</t>
  </si>
  <si>
    <t>Participación activa de docentes y estudiantes en la socialización tanto de la politíca como del proceso de internacionalización 2022,1</t>
  </si>
  <si>
    <t xml:space="preserve">Listados de asistencia con base en cada socilaización e informe de gestión de analisis desde profesional DM </t>
  </si>
  <si>
    <t>Participación activa de docentes y estudiantes en la socialización tanto de la politíca como del proceso de internacionalización 2022,2</t>
  </si>
  <si>
    <t>5.41. Promover e incentivar el multilingüismo y la transculturalidad a través de los Campos de Aprendizaje del MEDIT</t>
  </si>
  <si>
    <t>Entrenamiento para generar inmersiónes</t>
  </si>
  <si>
    <t xml:space="preserve">Consolidación de Alianza estrategicas para ejecución de las inmerssiones </t>
  </si>
  <si>
    <t>Implementar circuitos de formación, innovación y evaluación dirigidos a los profesores de la Universidad de Cundinamarca, mediante el uso de herramientas tecnologicas como soporte al CMA.</t>
  </si>
  <si>
    <t>1.6. Profesor gestor del conocimiento</t>
  </si>
  <si>
    <t>Consolidar el proceso del Sistema interno de Aseguramiento de Calidad y el Sistema de evaluación y desempeño, Teniendo en cuenta el Decreto 1330 y el Acuerdo 002 del CESU.  </t>
  </si>
  <si>
    <t>Evaluación del desempeño profesoral</t>
  </si>
  <si>
    <t>Contribuir con el diseño de la matriz para la evaluación del desempeño profesoral en coherencia con el perfil del profesor gestor del conocimiento y el aprendizaje establecido en los lineamientos curriculares.</t>
  </si>
  <si>
    <t>Crear e implementar los Centros de Formación docente Sede Chía y Sede Soacha </t>
  </si>
  <si>
    <t>Centro de Formación y Aprendizaje Docente de Chía</t>
  </si>
  <si>
    <t>Creación e implementación del Centro de Formación y Aprendizaje Docente de Chía.</t>
  </si>
  <si>
    <t>Centro de Formación y Aprendizaje Docente de Soacha</t>
  </si>
  <si>
    <t>Creación e implementación del Centro de Formación y Aprendizaje Docente de Soacha</t>
  </si>
  <si>
    <t>Comunidades de Aprendizaje Docentes</t>
  </si>
  <si>
    <t>Implementación de las Comunidades de aprendizaje docente en los Circuitos de Formación, Innovación y Evaluación.</t>
  </si>
  <si>
    <t xml:space="preserve">Frente 2. Misión trascendente </t>
  </si>
  <si>
    <t>Capacitar a los docentes en el circuíto de innovación en la EFAD en CTI </t>
  </si>
  <si>
    <t>Desarrollar circuitos de innovación en articulación con la dirección de investigación universitaria</t>
  </si>
  <si>
    <t>Diseño de los planes de aprendizaje digital (PAD) programas en renovación (1 esp)</t>
  </si>
  <si>
    <t>Acompañamiento PAD</t>
  </si>
  <si>
    <t>Acompañar  a los profesores en la apropiación del MEDIT y los lineamientos curriculares de los programas en resignificación curricular (1 especialización).</t>
  </si>
  <si>
    <t>Acompañamiento PAD (10 esp. 2 maestrias)</t>
  </si>
  <si>
    <t>Acompañar  a los profesores en la apropiación del MEDIT y los lineamientos curriculares de los programas en resignificación curricular (10 Especializaciones y 2 Maestrías).</t>
  </si>
  <si>
    <t>Desarrollo Académico</t>
  </si>
  <si>
    <t>Familias emprendedoras</t>
  </si>
  <si>
    <t>Presentar a aprobación a Consejo Académico</t>
  </si>
  <si>
    <t>1.8. Evaluación del aprendizaje</t>
  </si>
  <si>
    <t xml:space="preserve">Implementar la Ruta Saber (Icfes) – Saber y valor agregado </t>
  </si>
  <si>
    <t>Analítica descriptiva de los resultados de los planes desarrollados por los programas académicos</t>
  </si>
  <si>
    <t xml:space="preserve">Medición de la Ruta Saber (Icfes) – Saber y valor agregado </t>
  </si>
  <si>
    <t>Plan de fortalecimiento y mejoramiento de resultados</t>
  </si>
  <si>
    <t>Implementar los lineamientos curriculares (32 programas con resignificación curricular)</t>
  </si>
  <si>
    <t>2.10. Campo de Aprendizaje Institucional (CAI)</t>
  </si>
  <si>
    <t>Puesta en marcha del CAI en los programas resignificados</t>
  </si>
  <si>
    <t xml:space="preserve">3.23. Comunicación, lenguaje y símbolos asertivos y positivos. </t>
  </si>
  <si>
    <t>4.26. MEDIT a un clic</t>
  </si>
  <si>
    <t>4.34. Promover el sentido de pertenencia de la identidad, los valores, las costumbres y las manifestaciones tradicionales en el aprendizaje cultural</t>
  </si>
  <si>
    <t>Corresponde a la Facultad de Ciencias Sociales, Humanidades y Ciencias Politicas</t>
  </si>
  <si>
    <t>Facultad de Ciencias Administrativas, económicas y contables</t>
  </si>
  <si>
    <t>Avance en la construcción de los Planes de Aprendizaje y CADIs de los programas resignificados, de la Facultad de Ciencias Administratias, Económicas y Contables</t>
  </si>
  <si>
    <t>Implementación de los diagnósticos y nivelatorios de los programas resignificados</t>
  </si>
  <si>
    <t xml:space="preserve">Consolidación CITGO DIGITAL </t>
  </si>
  <si>
    <t>Digitalización Unidad de Emprendimiento CITGO DIGITAL</t>
  </si>
  <si>
    <t>Digitalización Ecosistema de Emprendimiento en la Universidad de Cundinamarca</t>
  </si>
  <si>
    <t>Investigación CITGO DIGITAL</t>
  </si>
  <si>
    <t>2.17. Oferta nueva de programas de pregrado</t>
  </si>
  <si>
    <t xml:space="preserve">Frente 3. Cultura Translocal </t>
  </si>
  <si>
    <t>Realización de los encuentros dialógicos (2 por programa)</t>
  </si>
  <si>
    <t xml:space="preserve">Desarrollo y temas tratados en los encuentros diaógicos, Facultad de Ciencias Admiistrativas, Economicas y Contables. </t>
  </si>
  <si>
    <t>Evaluar el impacto de los Campos de Aprendizaje Institucional (CAI) implementados</t>
  </si>
  <si>
    <t>Implementación de estrategias para mantener las pruebas saber por encima o en la media nacional</t>
  </si>
  <si>
    <t>Implementación de estartegias para mantener una tasa de graduación del 80%</t>
  </si>
  <si>
    <t>Frente 6. Organización universitaria</t>
  </si>
  <si>
    <t>Facultad de Ciencias del Deporte</t>
  </si>
  <si>
    <t>Implementación de estrategias para mantener una tasa de graduación del 80%</t>
  </si>
  <si>
    <t>Facultad de Educación</t>
  </si>
  <si>
    <t xml:space="preserve">Construcción CADI correspondientes a la LCS - 
Construcción de planes de aprendizaje digital - PAD
Se diseñarán los PAD / capacitación profesores EFAD </t>
  </si>
  <si>
    <t xml:space="preserve">2.12. Ciencia, Tecnología e Innovación </t>
  </si>
  <si>
    <t xml:space="preserve">Observatorio Educativo Digital Transmoderno </t>
  </si>
  <si>
    <t>Nombre tarea 2 T</t>
  </si>
  <si>
    <t>Boletín Fals - CAC</t>
  </si>
  <si>
    <t>Campo de Aprendizaje Cultural PAZ-CIENCIA</t>
  </si>
  <si>
    <t>Semana de la PAZ / ACPC
Evento con participación de la Universidad de Cundinamarca y la ACPC</t>
  </si>
  <si>
    <t>Sistematización CROFB</t>
  </si>
  <si>
    <t xml:space="preserve">Implementación Ruta de reconocimiento de Centro de Innovación Min Ciencias. </t>
  </si>
  <si>
    <t>A1. Plan de trabajo articulación con grupos de investigación de la facultad de educación en la ruta de reconocimiento.
A2. Diseño documento de evaluación y monitoreo hoja de Ruta reconocimiento CROFB- (MINCIENCIAS).</t>
  </si>
  <si>
    <t>Sesión encuentro dialógico - Según calendario acuerdo No. 009 CS - (Marzo)</t>
  </si>
  <si>
    <t>Agendas: Temas institucionales, de facultad y programas vigencia 2022-I</t>
  </si>
  <si>
    <t>Sesión encuentro dialógico - Según calendario acuerdo No. 009 CS - (Mayo)</t>
  </si>
  <si>
    <t>Sesión encuentro dialógico - Según calendario acuerdo No. 009 CS - (Septiembre)</t>
  </si>
  <si>
    <t>Sesión encuentro dialógico - Según calendario acuerdo No. 009 CS - (Noviembre)</t>
  </si>
  <si>
    <t>Súmale a la paz</t>
  </si>
  <si>
    <t>Paz-arte</t>
  </si>
  <si>
    <t xml:space="preserve">A1. Carnaval literario 
A2.English campsite: the real peace agreement
A3. Festival Universitario de Cine: Desde el Territorio multicolor del Sumapaz construimos Paz 
A4. Magazín Narrativas
</t>
  </si>
  <si>
    <t>3.22. Convivencia y valores democráticos: compromiso, construcción, diálogo, consenso y armonía.</t>
  </si>
  <si>
    <t>(CAC) PAZ-CIENCIA en funcionamiento</t>
  </si>
  <si>
    <t>Presentación del reporte de Consejerías a corte de marzo por los programas adscritos a la Facultad de Educación.</t>
  </si>
  <si>
    <t>Presentación del reporte de Consejerias a corte de junio por los programas adscritos a la Facultad de Educación.</t>
  </si>
  <si>
    <t>Presentación del reporte de Consejerias a corte de septiembre por los programas adscritos a la Facultad de Educación.</t>
  </si>
  <si>
    <t>Presentación del reporte de Consejerias a corte de noviembre por los programas adscritos a la Facultad de Educación.</t>
  </si>
  <si>
    <t>Implementación de estrategias para mantener las pruebas saber por encima o en la media nacional </t>
  </si>
  <si>
    <t>Plan de mejora 2022</t>
  </si>
  <si>
    <t xml:space="preserve">Actividades de Aprendizaje </t>
  </si>
  <si>
    <t xml:space="preserve">A1. Actualización matriz de fortalecimiento y mejoramiento 2022,  según los indicadores de logro y análisis de los resultados de laspruebas Saber Pro de 2021.
A2. Divulgación de actividades y realización de 2 talleres
A3. Programación y ejecución de 2 Simulacros </t>
  </si>
  <si>
    <t>Acompañamiento estudiantes alistamiento presentación Pruebas Saber Pro</t>
  </si>
  <si>
    <t>A1.Base de datos estudiantes pruebas 2022. Documento con la información básica de los estudiantes de los programas, quienes presentan las pruebas Saber Pro en 2022.  LISTADO ESTUDIANTES SABER PRO - 2022 
A2. Divulgación de actividades y realización de 2 talleres
A3. Programación y ejecución de 2 Simulacros</t>
  </si>
  <si>
    <t xml:space="preserve">A1. Base de datos estudiantes para establecer conjuntamente con Bienestar acciones de apoyo que garanticen la graduación oportuna y disminuyan  los indicadores de deserción 
A2. Plan de acompañamiento y seguimiento a las condiciones de vulnerabilidad psicosocial al ingreso de los estudiantes 
A3.Realizar seguimiento, análisis y mejoramiento a la permanencia, mediante alertas tempranas en coordinación con la Dirección de Bienestar Universitario </t>
  </si>
  <si>
    <t>A1. Base de datos estudiantes para establecer conjuntamente con Bienestar acciones de apoyo que garanticen la graduación oportuna y disminuyan  los indicadores de deserción 
A2. Plan de acompañamiento y seguimiento a las condiciones de vulnerabilidad psicosocial al ingreso de los estudiantes 
A3.Realizar seguimiento, análisis y mejoramiento a la permanencia, mediante alertas tempranas en coordinación con la Dirección de Bienestar Universitario</t>
  </si>
  <si>
    <t>CADI Zotecnia Fusa</t>
  </si>
  <si>
    <t>Construir las Profundizaciones de VIII y Consolidar IX Experiencias Profesionales Aplicadas</t>
  </si>
  <si>
    <t>CADI Ing. Agronómica Fusa-Faca</t>
  </si>
  <si>
    <t>CADI Ing. Ambiental Girardot-Faca</t>
  </si>
  <si>
    <t>CADI Posgrados</t>
  </si>
  <si>
    <t xml:space="preserve">Solo de aquellos que se concerten. </t>
  </si>
  <si>
    <t>Zotecnia Fusa</t>
  </si>
  <si>
    <t>Ing. Agronómica Fusa-Faca</t>
  </si>
  <si>
    <t xml:space="preserve"> Ing. Ambiental Girardot-Faca</t>
  </si>
  <si>
    <t xml:space="preserve"> Fortalecer y consolidar el Centro de Estudios Agroambientales </t>
  </si>
  <si>
    <t xml:space="preserve">Obtener sello para el café como base para iniciar proceso de certificación. </t>
  </si>
  <si>
    <t>Continuar programa de reforestación y consolidción de sistemas de producción agricola.</t>
  </si>
  <si>
    <t>Ecoaprendizaje</t>
  </si>
  <si>
    <t>Mujer rural</t>
  </si>
  <si>
    <t>Congreso internacional de las Ciencias Agropecuarias</t>
  </si>
  <si>
    <t>Impacto Lengua Extranjera</t>
  </si>
  <si>
    <t xml:space="preserve">Trazabilidad de los estudiantes que logran el nivel requerido según el MCRE. </t>
  </si>
  <si>
    <t>Impacto Ciudadania Siglo 21</t>
  </si>
  <si>
    <t>Impacto CTeI</t>
  </si>
  <si>
    <t>Trazabilidad de estudiantes vinculados a proyectos de investigación</t>
  </si>
  <si>
    <t xml:space="preserve">Impacto Emprendimiento </t>
  </si>
  <si>
    <t>Trazabilidad de propuestas generadas en el CAI</t>
  </si>
  <si>
    <t>Consejerias</t>
  </si>
  <si>
    <t>Acompañamiento bajo rendimiento</t>
  </si>
  <si>
    <t xml:space="preserve">Seguimiento a estudiantes con bajo rendimiento académico por corte o periodo, para genrar estrategias que les facilite construcción de conocimiento. </t>
  </si>
  <si>
    <t>Acompañamiento comprensión MEDIT</t>
  </si>
  <si>
    <t xml:space="preserve">Reuniones aclaratorias sobre diagnósticos nivelatorios y complementarios. </t>
  </si>
  <si>
    <t xml:space="preserve">Simulacros </t>
  </si>
  <si>
    <t>Trazabilidad de participacuión en simulacros institucionales y por cada programa</t>
  </si>
  <si>
    <t>Evaluación CADI</t>
  </si>
  <si>
    <t>Evaluacions con preguntas tipo Saber-Pro en cada CADI</t>
  </si>
  <si>
    <t>Orientación prueba Saber-Pro</t>
  </si>
  <si>
    <t>Encuentros orientadores sobre los componentes de la prueba, tiempos y tipo de preguntas formato Saber-Pro</t>
  </si>
  <si>
    <t>Proceso de retroalimentación</t>
  </si>
  <si>
    <t xml:space="preserve">Retroalimentación de los resultados obtenidos en los simulacros </t>
  </si>
  <si>
    <t>Dignostico estado actual graduación</t>
  </si>
  <si>
    <t>Obtención base de datos de los programas académicos para realizar diagnóstico</t>
  </si>
  <si>
    <t>Plan de graduación</t>
  </si>
  <si>
    <t>Con base en los resultados de la Tarea 1, generar plan de graduación</t>
  </si>
  <si>
    <t>Diplomado como parte de la opción de grado Proyección social</t>
  </si>
  <si>
    <t>Continuar con el desarrollo de diplomado como parte de la opción de grado proyección social, con generación de un artículo para revisión y posible publicaión en: Revista de Ciencias Agropecuarias u otras.</t>
  </si>
  <si>
    <t>Concientización</t>
  </si>
  <si>
    <t xml:space="preserve">Generear estrategia de comunicación donde el estudiante conozca y entienda los tiempos y modalidades de las opciones de grado </t>
  </si>
  <si>
    <t>Proyecto SGR CEAA</t>
  </si>
  <si>
    <t xml:space="preserve">UAA La Esperanza - </t>
  </si>
  <si>
    <t>Trazabilidad PTAR, acuicultura y equinoterapia</t>
  </si>
  <si>
    <t xml:space="preserve">Realizar trazabilidad del avance del factor </t>
  </si>
  <si>
    <t>Construcción PTAR</t>
  </si>
  <si>
    <t>Solicitar el apoyo de Planeación, Bienes y Servicios y Unidad de Apoyo Académico, para la materialización de la PTAR</t>
  </si>
  <si>
    <t>Laboratorio Acuicultura</t>
  </si>
  <si>
    <t>Solicitar el apoyo de Planeación, Bienes y Servicios y Unidad de Apoyo Académico, para la materialización del Lab Acuicultura</t>
  </si>
  <si>
    <t>Centro de Equinoterapia</t>
  </si>
  <si>
    <t>Solicitar el apoyo de Planeación, Bienes y Servicios y Unidad de Apoyo Académico, para la materialización del Centro de Equinoterapia</t>
  </si>
  <si>
    <t>Frente 2. misión trascendente</t>
  </si>
  <si>
    <t>2 Maestrías</t>
  </si>
  <si>
    <t>Ciencias Agrarias con Énfasis en Hortifruticultura - Maestría en Gestión Ambiental. Presentación MEN y Preparación visita Pares</t>
  </si>
  <si>
    <t>Esp. Nutrición y Alimentación</t>
  </si>
  <si>
    <t>Presentación ante Consejo Académico, construcción de CADI según requerimientos y preparación visita Pares.</t>
  </si>
  <si>
    <t>Esp. Recurso hídrico</t>
  </si>
  <si>
    <t>Esp. Recusos Zoogenéticos</t>
  </si>
  <si>
    <t>Entrega DM para revisión y continuación del proceso</t>
  </si>
  <si>
    <t>Implementación de los diagnósticos y nivelatorios del Programa de Enfermeria</t>
  </si>
  <si>
    <t>El Programa de Enfermeria, inciara la ruta de aprendizaje.</t>
  </si>
  <si>
    <t>Realizar un encuentro dialógico y formativo</t>
  </si>
  <si>
    <t>Divulgar la programacion de los encuentros dialogicos y fomentar la participacion de los estudiantes - plantear las acciones de mejora</t>
  </si>
  <si>
    <t>Informe trimestral del desarrollo del CAC  y las acciones de mejora</t>
  </si>
  <si>
    <t>Presentar los resultados del CAC y evaluar las acciones de mejora</t>
  </si>
  <si>
    <t>Definir la metodología para la evalucación Campos de Aprendizaje Institucional (CAI) implementados</t>
  </si>
  <si>
    <t>Es necesario establecer una metodología para hacer la evaluación del impacto, se debe considerar que sea igual para todos los programas.</t>
  </si>
  <si>
    <t>Evaluar el impacto del  la implementación de los Campos de Aprendizaje Institucional (CAI).</t>
  </si>
  <si>
    <t>Se espera que con la implementación de los Campos de Aprendizaje Institucional (CAI), en el primer semestre de 2022, se realice la evaluación del impacto de la implementación de manera trimestral.</t>
  </si>
  <si>
    <t>Desarrollar las estrategias direccionadas por la Oficina de Graduados, realizar una mesa de trabajo para la Coordinación de las actividades.</t>
  </si>
  <si>
    <t>Desarrollar las estrategias direccionadas por la Oficina de Graduados</t>
  </si>
  <si>
    <t>Radicar el documento maestro de Maestría en Gestion de la Calidad de los Servicios de Salud y la Maestría en salud Pública, la Especializacion en Salud Mental.</t>
  </si>
  <si>
    <t>Actualmente, se encuentra en elaboración los documentos maestros de los tres posgrados.</t>
  </si>
  <si>
    <t>Acompañamiento en la radicación de los documentos</t>
  </si>
  <si>
    <t>15.Interacción Social Universitaria (ISU)</t>
  </si>
  <si>
    <t>3.20. Campos de Aprendizaje Cultural (CAC)</t>
  </si>
  <si>
    <t xml:space="preserve">Nombre tarea 4T: Implementar el Observatorio de medios y el club de lectura articulados a las actividades del CAI de Comunicación y Lectura crítica y con el CGCA con un alcance del 15% de los estudiantes de la Universidad. </t>
  </si>
  <si>
    <t>Implementar la estrategia de marketing para el Centro de Idiomas</t>
  </si>
  <si>
    <t>Poner en operación el Centro de Idiomas Soacha y Girardot</t>
  </si>
  <si>
    <t xml:space="preserve">Nombre tarea 3T: Crear y poner en operación interna el Centro de Idiomas de la Universidad de Cundinamarca liderado por la Facultad. </t>
  </si>
  <si>
    <t xml:space="preserve">Descripción:
- Operación interna el Centro de Idiomas de la Universidad de Cundinamarca. </t>
  </si>
  <si>
    <t>6.43.   Posicionamiento y visibilidad de la Ucundinamarca</t>
  </si>
  <si>
    <t>Publicar la revista digital del programa de música, con edición semestral</t>
  </si>
  <si>
    <t>6.56. Reestructuración y fortalecimiento de los fondos especiales</t>
  </si>
  <si>
    <t>13. Producción de nuevo conocimiento</t>
  </si>
  <si>
    <t>Realización de la XVII versión de la Cátedra Colombiana Mercedes Rodrigo 2022</t>
  </si>
  <si>
    <t>Diseñar y emitir el Magazine GS21 Comunicando Vida</t>
  </si>
  <si>
    <t xml:space="preserve">Jornada de Investigación y creación musical </t>
  </si>
  <si>
    <t>Congreso Nacional e Internacional de Psicología</t>
  </si>
  <si>
    <t>Congreso Nacional e Internacional de Humanidades y Ciencias Sociales</t>
  </si>
  <si>
    <t>Asignación de docentes lideres</t>
  </si>
  <si>
    <t>Digitalizacion en plaforma de los PAD</t>
  </si>
  <si>
    <t>Selecionar docente lider y docentes de apoyo en la creacion de las actividades a implementar en plataforma</t>
  </si>
  <si>
    <t>Valoración de los PAD para actualización</t>
  </si>
  <si>
    <t>Valoracion de los PAD para su respectiva actualizacion o mejora- Comité Curricular con el aval de la Facultad</t>
  </si>
  <si>
    <t>Matricula en plataforma de estudiantes  con Dianosticos  Pendientes</t>
  </si>
  <si>
    <t>Lista de estudiantes por ubicacion semestral para diagnostico y nivelatorio. Reportar casos especiales estudiantes que no han realizado diagnósticos y nivelatorios o que no lo han aprobado.</t>
  </si>
  <si>
    <t>Seguimiento  e informe de las actividades</t>
  </si>
  <si>
    <t>Hacer una analisis de los resultados entregados por cada coordinacion que lidera los CAI</t>
  </si>
  <si>
    <t>Tener lista de estudiantes por ubicación semestral donde se requiera diagnóstico y nivelatorio. Reportar casos especiales estudiantes que no an realizado diadnosticos y nivelatorios o que no lo han aprobado.</t>
  </si>
  <si>
    <t>Asignación de docentes responsables y registro banco de proyectos</t>
  </si>
  <si>
    <t>Consolidación del documento y registro banco de proyectos</t>
  </si>
  <si>
    <t>Se consolidará el documento maestro del Centro de Dasarrollo tecnológico con las directrices de la oficina de investigaciones, en el cual se tendrá en cuenta infraestructura física y tecnológica, personal para cada una de las áreas definidas, funciones de cada área y presupuesto asignado para funcionamiento.</t>
  </si>
  <si>
    <t>Socialización de la propuesta</t>
  </si>
  <si>
    <t>Se realizará socialización de la propuesta del Centro de Desarrollo Tecnológico ante las diferentes instancias de la Universidad de Cundinamarca para su aprobación.</t>
  </si>
  <si>
    <t>Entrega documento final</t>
  </si>
  <si>
    <t>Se realizará la entrega del documento final con soportes para la viabilización de la propuesta.</t>
  </si>
  <si>
    <t>Asignación de cronograma y agenda primer semestre</t>
  </si>
  <si>
    <t>Presentación y aprobación Consejo de Facultad</t>
  </si>
  <si>
    <t>Realizacion de los encuentros dialogicos del semestre</t>
  </si>
  <si>
    <t>Desarrollo y seguimiento  de los encuentros dialógicos ,elaboración acta</t>
  </si>
  <si>
    <t>Asignación de cronograma y agenda segundo semestre</t>
  </si>
  <si>
    <t>presentación y aprobación Consejo de Facultad</t>
  </si>
  <si>
    <t>Realizacion de los encuentros dialogicos del segundo semestre</t>
  </si>
  <si>
    <t>Desarrollo y seguimiento de los encuentros dialógicos ,elaboración acta</t>
  </si>
  <si>
    <t>Definición de cronograma y actividades</t>
  </si>
  <si>
    <t xml:space="preserve">AVAL de Acta de Consejo de Facultad con las Acciones formativas y actividades del CAC </t>
  </si>
  <si>
    <t>Organización de objetivos, plegables e informe</t>
  </si>
  <si>
    <t>Informe semestral con los resultados del CAC y su analitica</t>
  </si>
  <si>
    <t>Informe de actividades realizadas</t>
  </si>
  <si>
    <t>Informe final de actividades CAC</t>
  </si>
  <si>
    <t>Hacer la consolidacion de los estudiantes con CAI matriculados para su respectivo seguimiento</t>
  </si>
  <si>
    <t>Hacer análisis de informes finales. Tener informe de impacto avalado por comite curricular con su plan de mejora</t>
  </si>
  <si>
    <t>Hacer la consolidación de los estudiantes con CAI matriculados para su respectivo seguimiento</t>
  </si>
  <si>
    <t>Hacer análisis de informes finales. Tener informe de impacto avalado por Comité Curricular con su plan de mejora</t>
  </si>
  <si>
    <t xml:space="preserve">Realizar la asignación de docentes consejeros para cada uno de los semestres, asi mismo socializar convocatoria de monitorias y determinar los respectivos monitores, atender a los estudiantes  con las diferentes solicitudes que presenten en las coordinaciones de programa. </t>
  </si>
  <si>
    <t xml:space="preserve">Hacer informe  que permita evidenciar consejerias, monitorias y acompañamiento a los estudiantes desde las coordinaciones </t>
  </si>
  <si>
    <t>Diagnóstico, Definición de rutas, estrategias y cronograma</t>
  </si>
  <si>
    <t xml:space="preserve">Implementación de actividades de fortalecimiento ruta SABER PRO al interior de los programas. </t>
  </si>
  <si>
    <t>Inscripción Participantes en las pruebas</t>
  </si>
  <si>
    <t>Seguimiento a los informes entregados por parte de los lideres sobre las actividades realizadas  e implementación de la ruta SABER PRO institucional.</t>
  </si>
  <si>
    <t>Analísis de resultados</t>
  </si>
  <si>
    <t>Informe del seguimiento de actividades establecidas a nivel institucional y por programa.</t>
  </si>
  <si>
    <t>Consolidación de información - asignación de lider</t>
  </si>
  <si>
    <t>Informe de seguimiento a los graduados y no graduados de la facultad
 y designación del docente lider de seguimiento en cada uno de los programas de la Facultad</t>
  </si>
  <si>
    <t>Implemetación de  estrategías -</t>
  </si>
  <si>
    <t>Formulación de un plan de mejoramiento en  articulación con la oficina de graduados para mejorar la tasa de graduaciónb eb cada uno de los programas de la Facultad</t>
  </si>
  <si>
    <t>Seguimiento a las actividades</t>
  </si>
  <si>
    <t>Informe del seguimiento de actividades establecidas a nivel
 institucional y por programa</t>
  </si>
  <si>
    <t>Informe y analítica</t>
  </si>
  <si>
    <t>Informe y analítica del avance de los planes de mejoramiento implementados</t>
  </si>
  <si>
    <t>Implementación del aseguramiento del aprendizaje FI</t>
  </si>
  <si>
    <t>Creación de grupos, cupos y horarios - asignaciones</t>
  </si>
  <si>
    <t>Desarrollar la preasignacion doecente con sus respectivos requerimientos en todas las actividades necesarias para el cumplimiento a la ruta de aprendizaje</t>
  </si>
  <si>
    <t>Seguimiento a las actividades e informe del semstre</t>
  </si>
  <si>
    <t>2.17 Resignificación curricular y nuevos programas</t>
  </si>
  <si>
    <t>Resignificar los programas de Ing. Electrónica y creación de nuevos programas (Mecatronica), Especializaciones y Maestria</t>
  </si>
  <si>
    <t>Revisión y ajuste al DM (Electrónica, Mecatronica, especializaciones y Maestria)</t>
  </si>
  <si>
    <t>Entrega y seguimiento DM</t>
  </si>
  <si>
    <t>Presentación y avales internos correspondientes - Creación de PAD</t>
  </si>
  <si>
    <t>Radicación de DM</t>
  </si>
  <si>
    <t>Atención al ciudadano</t>
  </si>
  <si>
    <t>solicitud capacitación 2022</t>
  </si>
  <si>
    <t>definir las necesidades de capacitación requeridas para el buen servicio de los funcionarios de la universidad</t>
  </si>
  <si>
    <t>socialización SAIC</t>
  </si>
  <si>
    <t>Realizar socialización del funcionamiento del SAIC y la importancia del proceso</t>
  </si>
  <si>
    <t xml:space="preserve">Desarrollo capacitación </t>
  </si>
  <si>
    <t>Realizar capacitaciones con el apoyo de la oficina de talento humano en temas que fueron solicitados en las necesidades de capacitación</t>
  </si>
  <si>
    <t xml:space="preserve">campaña encuesta satisfacción </t>
  </si>
  <si>
    <t xml:space="preserve">campaña para impulsar el diligenciamiento de la encuesta de satisfacción desarrollada por la oficina </t>
  </si>
  <si>
    <t>Analisis de la encuesta</t>
  </si>
  <si>
    <t>resultados encuesta de satisfacción para la toma de decisiones</t>
  </si>
  <si>
    <t>videos inclusivos</t>
  </si>
  <si>
    <t>Desarrollar videos del manejo de los medios utilizados para interponer peticiones a la Universidad con enfoque inclusivo</t>
  </si>
  <si>
    <t>publicación video</t>
  </si>
  <si>
    <t>publicación permanente de los videos en el link de atención al ciudadano</t>
  </si>
  <si>
    <t>plan de trabajo inclusivo</t>
  </si>
  <si>
    <t xml:space="preserve">establecer un plan trabajo que aplique a la atención de la población diferencial  acorde a la politica inclusiva en compañía de inclusion </t>
  </si>
  <si>
    <t>actividad desarrollada</t>
  </si>
  <si>
    <t>realizar actividades de acuerdo al plan de trabajo establecido</t>
  </si>
  <si>
    <t xml:space="preserve">control y seguimiento a las actividades desarrolladas por los organismos cooperantes. </t>
  </si>
  <si>
    <t>ofertar proyectos innvadores para las entidades contratantes generando un valor agregado al proyecto.</t>
  </si>
  <si>
    <t>suscribir convenios y/o contratos  3T</t>
  </si>
  <si>
    <t>suscribir convenios y/o contratos  4T</t>
  </si>
  <si>
    <t>Trasferencia 1T</t>
  </si>
  <si>
    <t xml:space="preserve">transferencia a la tesorreria general el 6% del valor recaudado de los convenios y/o contratos suscritos. </t>
  </si>
  <si>
    <t>Trasferencia 2T</t>
  </si>
  <si>
    <t>Trasferencia 3T</t>
  </si>
  <si>
    <t>Trasferencia 4T</t>
  </si>
  <si>
    <t xml:space="preserve">establecer las politicas de prevencion del daño antijuridico </t>
  </si>
  <si>
    <t xml:space="preserve">el comité de conciliacion sesionara cada vez que sea requerido un concepto o sea necesario actualizar las politicas de defensa. </t>
  </si>
  <si>
    <t>6.46.  Reingeniería de procesos</t>
  </si>
  <si>
    <t>Velar por el cumplimiento de las normas juridicas internas y que le aplican a  la UDEC</t>
  </si>
  <si>
    <t xml:space="preserve">Revisar la matriz </t>
  </si>
  <si>
    <t>Revisar la matriz de idenficación y seguimiento de requistos legales y otros.  AJUF 011</t>
  </si>
  <si>
    <t xml:space="preserve">aporbar la matriz </t>
  </si>
  <si>
    <t xml:space="preserve">aprobar el contenido de la matriz AJUF 011 que envien cada una de las areas. </t>
  </si>
  <si>
    <t xml:space="preserve">solicitud de cargue </t>
  </si>
  <si>
    <t xml:space="preserve">solicitar a ala oficina de Calidad el cargue del registro de la matriz AJUP 011, por proceso en la plataforma </t>
  </si>
  <si>
    <t xml:space="preserve">verificación de la publicación </t>
  </si>
  <si>
    <t>verificar la publicación  de las  matrices de caracterizacion de los porcesos.</t>
  </si>
  <si>
    <t>Digitalización de los Documentos</t>
  </si>
  <si>
    <t xml:space="preserve">Digitalizar y Sistematizar  Documentos </t>
  </si>
  <si>
    <t>Digitalizar y sistematizar los documentos de la Sede de Fusagasugá y Extensión de Soacha</t>
  </si>
  <si>
    <t>Digitalizar y sistematizar los documentos de las Seccionales de Girardot y Ubaté</t>
  </si>
  <si>
    <t>Diseñar e implementar la Politica de Gestión Documental</t>
  </si>
  <si>
    <t>Diseñar la Politica de Gestión Documental</t>
  </si>
  <si>
    <t xml:space="preserve">Diseñar la Politica de Gestión Documental - presentar ante la Comisión de desempeño  -- </t>
  </si>
  <si>
    <t xml:space="preserve">Emisión de boletin informativo de los avances de Gestión Documental </t>
  </si>
  <si>
    <t>Implementar la Politica de Gestión Documental</t>
  </si>
  <si>
    <t>Realizar la Socialilzación de la Politica de Gestión Documental</t>
  </si>
  <si>
    <t>Seguimiento de la implementación de la Política de Gestión Documental en la Universidad de Cundinamarca</t>
  </si>
  <si>
    <t>Diseñar e implementar el Plan de Conservación Documental y Plan Digital</t>
  </si>
  <si>
    <t>Diseñar el Plan de Conservación Documental</t>
  </si>
  <si>
    <t>Diseñar el Plan de Conservación Documental y presentarlo ante la Comisión de Desempeño</t>
  </si>
  <si>
    <t>Implementar el Plan de Conservación Documental</t>
  </si>
  <si>
    <t>Realizar la Socialilzación del Plan de Conservación Documental</t>
  </si>
  <si>
    <t>Diseñar e implementar el  Plan Digital</t>
  </si>
  <si>
    <t>Implementar el  Plan Digital</t>
  </si>
  <si>
    <t>Realizar la Socialilzación del Plan Digital.</t>
  </si>
  <si>
    <t>Seguimiento de la Implementación del Plan de Conservación Documental y Plan Digital</t>
  </si>
  <si>
    <t>Admisiones y Registro</t>
  </si>
  <si>
    <t>Análisis, evaluación e implementación de actividades de gestión y mejora continua de los procedimientos de la oficina de Admisiones y Registro.</t>
  </si>
  <si>
    <t xml:space="preserve">Análisis, evaluación e implementación de actividades de mejora continua a través de la matriz de Gestión Del Cambio.
Actualización a los procedimientos de la dependencia mediados por herramientas tecnológicas.
</t>
  </si>
  <si>
    <t xml:space="preserve">Creación e implementación de la estrategia de divulgación y micro sitio Botón Admisiones.
</t>
  </si>
  <si>
    <t xml:space="preserve">Creación e implementación de la estrategia de divulgación de información referente a cada procedimiento de la oficina de admisiones y registro y ejecución de la propuesta de reestructura al micro sitio botón Admisiones.
</t>
  </si>
  <si>
    <t>Análisis a los procedimientos, recursos dispuestos y funcionabilidad (rutas de trabajo) por medio de la metodología Lean Six Sigma (Modelo Sipoc)</t>
  </si>
  <si>
    <t xml:space="preserve">Recolección de información insumo para el diseño de la metodología Lean Six Sigma, a través del modelo de caracterización Sipoc.
Análisis de resultados y propuesta de actividades a la reingeniería del proceso.
</t>
  </si>
  <si>
    <t>Metodologías de procesos agiles (Resultados Sipoc)</t>
  </si>
  <si>
    <t xml:space="preserve">Implementación de actividades de optimización del recurso, mano de obra y tiempos establecidos en el proceso de admisiones y registro a través de nuevas metodologías y técnicas (rutas de trabajo) </t>
  </si>
  <si>
    <t>Enviar información para el Boletín de Secretaría General T1</t>
  </si>
  <si>
    <t xml:space="preserve">Enviar a Comunicaciones las actividades y resultados de mayor impacto realizadas durante el trimestre para publicar el Boletín de Secretaría General </t>
  </si>
  <si>
    <t>Enviar información para el Boletín de Secretaría General T2</t>
  </si>
  <si>
    <t>Enviar información para el Boletín de Secretaría General T3</t>
  </si>
  <si>
    <t>Enviar información para el Boletín de Secretaría General T4</t>
  </si>
  <si>
    <t>Oficina asesora de Comunicaciones</t>
  </si>
  <si>
    <t xml:space="preserve">Implementar un plan de comunicaciones dirigida a graduados </t>
  </si>
  <si>
    <t>Vitrina de graduados en el micrositio web</t>
  </si>
  <si>
    <t xml:space="preserve">Realizar en el micrositio web una vitirna que de a conocer los emprendimientos de la comunidad universitaria de la institucion </t>
  </si>
  <si>
    <t>Emitir 2 programas en el primer trimestre</t>
  </si>
  <si>
    <t>Publicar Boletín</t>
  </si>
  <si>
    <t>Emitir 6 programas en el segundo  trimestre</t>
  </si>
  <si>
    <t>Emitir 6 programas en el tercer trimestre</t>
  </si>
  <si>
    <t>Grabacion, edicion y publicacion de los productos audiovisuales de tipo promocional</t>
  </si>
  <si>
    <t xml:space="preserve">Apoyo en el desarrollo de estrategias en redes sociales </t>
  </si>
  <si>
    <t xml:space="preserve">Frente 3. Cultura Translocal Transmoderna </t>
  </si>
  <si>
    <t>3.23. Comunicación, lenguaje y símbolos asertivos y positivos.</t>
  </si>
  <si>
    <t>En articulacion con la facultad de humanidades, la Oficina de Comunicaciones editara un magazin semestral</t>
  </si>
  <si>
    <t>la Oficina de Comunicaciones a traves de los canales institucionales realizara la promocion respectiva para dar a conocer a la comunidad universitraia este producto</t>
  </si>
  <si>
    <t>Apertura y administración de la red social Tik Tok de la institución</t>
  </si>
  <si>
    <t>Rediseño y actualización del micrositio web de bienestar</t>
  </si>
  <si>
    <t>Desarrollo web del micrositio de Bienestra en articulación con la Dirección de Bienestar universitario (a solicitud)</t>
  </si>
  <si>
    <t>Desarrollo de campañas enfocadas hacia el Bienestar universitario</t>
  </si>
  <si>
    <t>Generación del contenido, promoción y publicación del mismo ( a solicitud)</t>
  </si>
  <si>
    <t>Apoyo a los eventos de Bienestar Universitario</t>
  </si>
  <si>
    <t>Generación de contenido periodistico sobre los eventos de bienestar para la pagina web ( a solicitud)</t>
  </si>
  <si>
    <t xml:space="preserve">Apoyo en la generacion de contenido para redes sociales de tipo promocional sobre el centro de idiomas </t>
  </si>
  <si>
    <t>Realizacion de un programa radial al mes promocionando el centro de idiomas y sus beneficios</t>
  </si>
  <si>
    <t xml:space="preserve">Apoyar la implementación de herramientas online de visibilización de transparencia </t>
  </si>
  <si>
    <t>Actualización del enlace de ley de transparencia en la pagina web</t>
  </si>
  <si>
    <t>En articulación con la Dirección de Planeación Institucional se actualizara el enla ce de ley de transparencia acorde a los insumos que se nos envien.</t>
  </si>
  <si>
    <t>Realizacion del libreto y los programas radiales con asesoria del profesional de equidad y diversidad de la universidad de cundinamarca; 1 espacio mensual</t>
  </si>
  <si>
    <t>Campañas para promover equidad y diversidad dentro de la institución</t>
  </si>
  <si>
    <t xml:space="preserve">La totalidad de los videos publicados en el canal de youtube deben contar ya sea con traducción a lengua de señas o subtitulación </t>
  </si>
  <si>
    <t>Acompañamiento a eventos con el profesional que traduce lengua de señas</t>
  </si>
  <si>
    <t xml:space="preserve">Apoyo de eventos de alta dirección o de carácter inclusivo con lengua de señas </t>
  </si>
  <si>
    <t>Formulacion y desarrollo de un plan de trabajo para el  cumplimiento de los criterios de la resolucion 1519 y NTC 5854</t>
  </si>
  <si>
    <t>Se adelanta cronograma de trabajo con el desarrollador web y el web master con entrega de avances mensuales</t>
  </si>
  <si>
    <t xml:space="preserve">Actualizacion anual de las matrices de flujos de comunicación </t>
  </si>
  <si>
    <t>En la revista de Zipaquirá se dispondra un espacio para promover estos trabajos musicales</t>
  </si>
  <si>
    <t>Entrevista radial o Especial musical con los estudiantes del programa de musica que hayan realizado las producciones audiovisuales</t>
  </si>
  <si>
    <t xml:space="preserve">Edición y diseño de la revista </t>
  </si>
  <si>
    <t>Coreccion de estilo a los textos y diseño de la publicación</t>
  </si>
  <si>
    <t xml:space="preserve">Promoción por redes sociales </t>
  </si>
  <si>
    <t>A traves de correo electronico y publicacion en redes sciales se promociona la publicacion a la comunidad universitaria</t>
  </si>
  <si>
    <t>Realizar videos del programa de Educación Física que destaquen a los deportistas que participan en certámenes nacionales e internacionales.</t>
  </si>
  <si>
    <t>Se realizara la recopilacion de notas para la revista digital de cada extensión y seccional</t>
  </si>
  <si>
    <t xml:space="preserve">Los periodistas de la oficina de comunicaciones realizaran investigacion de temas relevantes para cada publicacion </t>
  </si>
  <si>
    <t xml:space="preserve">Diseño de la revista </t>
  </si>
  <si>
    <t>El equipo de diseño realizaran la respectiva diagramacion de la publicacion</t>
  </si>
  <si>
    <t>Posteriormente se realizara la publicacion en redes sociales , correo masivo y pagina web 1 revista al semestre</t>
  </si>
  <si>
    <t xml:space="preserve">Realizar video institucional por seccional y extensión </t>
  </si>
  <si>
    <t>Producción, posproduccion de los videos generados , 1 video anual por cada extensión y seccional</t>
  </si>
  <si>
    <t>Realizar un video con oferta academica de cada seccional y extensión</t>
  </si>
  <si>
    <t>Realizar videos con actividades y eventos que realizan en cada seccional y extensión</t>
  </si>
  <si>
    <t>Exaltar la sede Fusagasuga en videos institucionales, resaltando los eventos que se desarrollan en la misma</t>
  </si>
  <si>
    <t>Producción, posproduccion de los videos generados , 1 video anual de la sede</t>
  </si>
  <si>
    <t>Realizar un video con oferta academica de Fusagasugá</t>
  </si>
  <si>
    <t>Realizar videos con actividades y eventos que realizan en Fusagasugá</t>
  </si>
  <si>
    <t>Realizar un video trimestral de eventos destacados de la sede</t>
  </si>
  <si>
    <t>Apoyar la publicación de contenidos en los perfiles de Facebook de las seccionales y extensiones.</t>
  </si>
  <si>
    <t>Una capacitacion trimestral o según la necesidad</t>
  </si>
  <si>
    <t>Frente 6. Organización universitaria inteligente con alma y corazón</t>
  </si>
  <si>
    <t>Evaluación mensual de interacción en redes sociales</t>
  </si>
  <si>
    <t>Evaluacion mensual de los contenidos noticiosos en la web</t>
  </si>
  <si>
    <t xml:space="preserve">Identificar la visibilizacion de la Universidad de Cundinamarca frente a las demas universidades en el entorno digital </t>
  </si>
  <si>
    <t xml:space="preserve">Supervición de los contratos </t>
  </si>
  <si>
    <t>Realizacion de la gestion administrativa para el desarrollo y ejecusion de las ordenes contractuales</t>
  </si>
  <si>
    <t>Grabacion, edicion y publicacion de 1 programa mensual</t>
  </si>
  <si>
    <t>Promocionar a traves de esta red social este tema que es relevante no solo para la universidad sino para el mundo entero</t>
  </si>
  <si>
    <t>Con base en el portafolio del 2021, se actualizara el del 2022 teniendo en cuenta los contenidos que se quieran visibilizar</t>
  </si>
  <si>
    <t>6.44.  Trabajo en equipo y liderazgo promovido por la sede, las seccionales y extensiones.</t>
  </si>
  <si>
    <t>Apoyar la estrategia de rendición de cuentas Rector en Línea</t>
  </si>
  <si>
    <t>Apoyo en la estrategia de promocion antes, durante y despues de la rendicion de cuentas</t>
  </si>
  <si>
    <t>Desarrollo de contenido para medios internos y medios externos</t>
  </si>
  <si>
    <t>Apoyo en el desarrollo del evento de la Rendicion de Cuentas</t>
  </si>
  <si>
    <t>Apoyo en el protocolo del evento y cubrimiento periodistico del mismo</t>
  </si>
  <si>
    <t>Informe de las actividades realizadas para la rendicion de cuentas</t>
  </si>
  <si>
    <t>Recopilacion de los soportes de las actividades que se realizaron para la rendicion de cuentas</t>
  </si>
  <si>
    <t xml:space="preserve">Suscripcion de los contratos semestrales con cada integrante del equipo de marketing </t>
  </si>
  <si>
    <t>Contratacion de la agencia para hacer el pago de la pauta en redes sociales</t>
  </si>
  <si>
    <t xml:space="preserve">Suscripcion del contrato e informes mensuales con porcentaje de cumplimiento </t>
  </si>
  <si>
    <t>Elaboracion del informe triemstral con el porcentaje de cumplimiento del plan de marketing</t>
  </si>
  <si>
    <t>Realizar levantamiento de Requerimientos</t>
  </si>
  <si>
    <t>Conforme la necesidad de la Oficina de graduados se debe realizar reunion de requerimientos para establecer costos de implementacion</t>
  </si>
  <si>
    <t xml:space="preserve">Solicitar recursos </t>
  </si>
  <si>
    <t>Se presentara proyecto de Inversion o solicitud de adicion de recursos para la ejecucion de la contratacion del servicio</t>
  </si>
  <si>
    <t>Contratacion del Servicio</t>
  </si>
  <si>
    <t>Realizar proceso de contratacion del servicio mediante el procedimiento de Bines y servicios</t>
  </si>
  <si>
    <t>Realizar la analítica académica para la caracterización, el seguimiento y acompañamiento al graduado</t>
  </si>
  <si>
    <t>Conforme la necesidad de la Oficina de graduados se debe realizar reunion de requerimientos para establecer procesos de analisis de datos</t>
  </si>
  <si>
    <t>Presentar avances de Dashboard de avance</t>
  </si>
  <si>
    <t>Validar el cumplimiento de los analisis de datos con la oficina de graduados.</t>
  </si>
  <si>
    <t xml:space="preserve">Establecer requerimientos con el instituto de posgrados </t>
  </si>
  <si>
    <t>Conforme la necesidad del instituto de posgrados se debe realizar reunion de proyecciones de crecimiento y demanda de los recursos virtuales.</t>
  </si>
  <si>
    <t>Conforme la necesidad de los campor de Aprendizaje culturales se debe realizar reunion de requerimientos para establecer procesos de analisis de datos</t>
  </si>
  <si>
    <t>Validar el cumplimiento de los analisis de datos de los campos de aprendizaje culturales.</t>
  </si>
  <si>
    <t>6.49.   Transformación y cultura digital para soportar los procesos académicos y administrativos</t>
  </si>
  <si>
    <t>Establecer requerimientos de los diferentes procesos universitarios relacionados con la mejora de la plataforma Institucional</t>
  </si>
  <si>
    <t>Conforme la necesidad de los diferentes procesos se debe realizar reunion de proyeccion de mejoras de los procesos, traducidos en requerimientos y documentados.</t>
  </si>
  <si>
    <t xml:space="preserve">Implementar los componentes de arquitectura empresarial TI, de acuerdo con los parámetros de gobierno digital </t>
  </si>
  <si>
    <t>Ejecucion del contrato No. F-CTC 261 DE 2021</t>
  </si>
  <si>
    <t>De acuerdo al proceso de ejecucion de ejercicios de arquitectura empresarial cuya ejecucion es de tres meses, se hara el proceso de supervision</t>
  </si>
  <si>
    <t>Presentacion de resultados</t>
  </si>
  <si>
    <t>Presentar a la comision de desempeño los resultados de la consultoria ejecutada.</t>
  </si>
  <si>
    <t>6.50. Gobierno digital y seguridad de la información</t>
  </si>
  <si>
    <t>presentar a la comision de desempeño El PETI</t>
  </si>
  <si>
    <t xml:space="preserve">Presentar ajuste a documento </t>
  </si>
  <si>
    <t>Conforme a la ejecucion del ejercicio de arquitectura empresarial, este sera un insumo para el PETI, por lo cual se presentaran los ajustes producto de la culminacion del contrato F-CTC - 261 de 2021. Presentado en el comité de desempeño.</t>
  </si>
  <si>
    <t>Se presentara proyecto de Inversion o solicitud de adicion de recursos para la ejecucion de procesos requeridos para la implementacion de la politica.</t>
  </si>
  <si>
    <t>Ejecucion del contrato No.  F-CPS 143 DE 2021</t>
  </si>
  <si>
    <t>De acuerdo al proceso de ejecucion del contrato  F-CPS 143 DE 2021 esta direccion ejecutara la supervision del contrato.</t>
  </si>
  <si>
    <t>Presentacion de resultados.</t>
  </si>
  <si>
    <t>Presentar a la comision de desempeño los resultados de la ejecucion del contrato  F-CPS 143 DE 2021</t>
  </si>
  <si>
    <t>plan de trabajo</t>
  </si>
  <si>
    <t>Presentar plan de trabajo del sistema de gestion de seguridad de la Informacion a la comision de gestion</t>
  </si>
  <si>
    <t>Presentar resultados de la Implementacion de Controles y desarrollo de las actividades del plan de trabajo</t>
  </si>
  <si>
    <t>Lograr la Implementación Modelo Integrado de Planeación y Gestión (MIPG) (nivel medio)</t>
  </si>
  <si>
    <t>Capacitación</t>
  </si>
  <si>
    <t>Desarrollar una capacitación de las actualizaciones y cambios que ha tenido el modelo para la vigencia 2022</t>
  </si>
  <si>
    <t>Creación de la cultura de la integridad</t>
  </si>
  <si>
    <t>Fortalecer la socialización, divulgación, interiorización y adopción del Código Autonómico por medio de una socialización a funcionarios administrativos y otra a funcionarios docentes en el primer trimestre 2022. Fortalecer la herramienta el curso el reto de la integridad como instrumento de evaluación y adopción del Código Autonómico</t>
  </si>
  <si>
    <t xml:space="preserve">Redes del conocimiento </t>
  </si>
  <si>
    <t>Identificar la transversalidad del conocimiento y la gestión del mismo por medio de redes del conocimiento articulando la academia y la administración en una solo red que permitan gestionar y valorar la sexta dimensión del modelo como elemento transversal del mismo.</t>
  </si>
  <si>
    <t>Fortalecer el direccionamiento estratégico</t>
  </si>
  <si>
    <t xml:space="preserve">Inicia con el autodiagnóstico para la dimensión. Fortalecer la operación de los riesgos estratégicos y articularlos a los riesgos operativos. </t>
  </si>
  <si>
    <t>Operatividad de la séptima dimensión</t>
  </si>
  <si>
    <t>Identificar la operatividad y funcionalidad de la séptima dimensión de control interno desde la segunda línea de defensa.</t>
  </si>
  <si>
    <t>Diseñar la ruta de gestión</t>
  </si>
  <si>
    <t>Esquema institucional y ajuste normativo para el MIPG</t>
  </si>
  <si>
    <t>Identificación de líneas base a partir de los autodiagnósticos y resultados del FURAG</t>
  </si>
  <si>
    <t>Identificación de planes de acción y de mejoramiento (cierre de brechas)</t>
  </si>
  <si>
    <t>Despliegue de un esquema de acompañamiento y socialización de instrumentos por parte de los líderes de política</t>
  </si>
  <si>
    <t>análisis de los resultados del FURAG e identificación de fallas en los autodiagnósticos contrastados con la realidad</t>
  </si>
  <si>
    <t>Generar planes de choque para las políticas que estén por debajo del grupo par</t>
  </si>
  <si>
    <t>Generar un plan de acción MIPG para la vigencia 2022</t>
  </si>
  <si>
    <t>Lineamientos  y parámetros de monitoreo y evaluación</t>
  </si>
  <si>
    <t>Fortalecer le encuentro de gestión, generando incentivos y valorando el aporte individual y colectivo de los funcionarios UdeC</t>
  </si>
  <si>
    <t>Lograr para la vigencia 2023 que  los resultados del Formulario Único Reporte de Avances de la Gestión (FURAG) estén en 95%</t>
  </si>
  <si>
    <t>Acciones de mejora vigencia 2020</t>
  </si>
  <si>
    <t>Desarrollar en conjunto con los procesos responsables de políticas del modelo MIPG una matriz de acciones de mejora donde se recojan las acciones de política faltantes o que no se han documentado de la vigencia 2020. En esta se debe plasmar el momento actual, el estado deseado y si necesita de estados intermedios para ser alcanzada, lo mismo que tiempos de ejecución y responsables. Como también, planes de mejoramiento relacionados.</t>
  </si>
  <si>
    <t>Cronograma FURAG 2021</t>
  </si>
  <si>
    <t>Diseñar un cronograma de reporte para la vigencia 2021 que permita a los líderes de política entrar en ambiente de reporte y valoración de las políticas MIPG</t>
  </si>
  <si>
    <t>Mesa de trabajo-socialización</t>
  </si>
  <si>
    <t>Valorar los resultados de las acciones de mejora, ver el estado actual de cada acción, confrontarlas con las actividades del cronograma de reporte y verificar la pertinencia de elaborar un plan de choque para las políticas que tienen una baja calificación</t>
  </si>
  <si>
    <t>Socialización y mesas de trabajo formulario</t>
  </si>
  <si>
    <t>Una vez recibido por parte de Función pública el formulario de reportes de avances de la gestión, generar mesas de trabajo para socializarlo y dar a conocer las acciones y actividades de gestión allí enmarcadas con el fin de que al momento de generar el reporte se tengan acierto y resultados objetivos y comprobables de la gestión institucional realizada.</t>
  </si>
  <si>
    <t>Estrategia RITA</t>
  </si>
  <si>
    <t>Fortalecer los lazos interinstitucionales con la Secretaria de Transparencia y Acceso a la Información de la Presidencia de la República en miras a tener aliados e instrumentos de gobierno para fortalecer nuestra lucha contra la corrupción</t>
  </si>
  <si>
    <t>Estrategia de rendición de cuentas</t>
  </si>
  <si>
    <t>Publicar el manual de estrategias para la rendición de cuentas UCundinamarca abierta y clara. Realizar el ejercicio audiencia pública de rendición de cuentas de manera presencial y con interlocución con la ciudadanía.</t>
  </si>
  <si>
    <t>Actualización permanente del PAAC</t>
  </si>
  <si>
    <t>Fortalecer la lucha contra la corrupción generando mesas de trabajo y control permanente sobre los diferentes riesgos de corrupción identificados.</t>
  </si>
  <si>
    <t>Matriz de participación ciudadana</t>
  </si>
  <si>
    <t>Fortalecer con base en el manual de participación ciudadana la gestión de cada proceso en cuanto a esta política por medio de la matriz de participación ciudadana. Medir dentro del PAAC la gestión y valoración ciudadana.</t>
  </si>
  <si>
    <t>Adopción de la circular 018 de 2021</t>
  </si>
  <si>
    <t>Generar una estrategia en conjunto con la oficina asesora de comunicaciones que permita la adopción e implementación de los parámetros que contiene la circular N° 018</t>
  </si>
  <si>
    <t>Reporte ITA</t>
  </si>
  <si>
    <t>Teniendo como soporte las mesas de trabajo con comunicaciones para la adopción e implementación paulatina de la circular 018 realizar el reporte al índice de transparencia y acceso a la información medido por la Procuraduría.</t>
  </si>
  <si>
    <t>Actualizar el botón de transparencia</t>
  </si>
  <si>
    <t xml:space="preserve">Paulatinamente hacer del botón de transparencia de la UdeC un sitio interactivo con la comunidad y no un sitio de reporte </t>
  </si>
  <si>
    <t>Gestión de Trámites</t>
  </si>
  <si>
    <t>Identificar la interoperabilidad, usabilidad y accesibilidad de los trámites existentes vinculándolos a la política de gobierno digital para su gestión y valoración institucional y ante el SUIT.</t>
  </si>
  <si>
    <t xml:space="preserve">Gestionar el curso el reto de la integridad </t>
  </si>
  <si>
    <t>Hacer que el reto de la integridad haga parte del chek list de contratación de talento humano (elemento prerrequisito contractual)</t>
  </si>
  <si>
    <t xml:space="preserve">Socialización del Código Autonómico </t>
  </si>
  <si>
    <t>Generar dos mesas de trabajo para administrativos y docentes, donde se socialice el Código autonómico y las herramientas que se tengan para su socialización, divulgación y adopción.</t>
  </si>
  <si>
    <t>Cronograma de la integridad</t>
  </si>
  <si>
    <t xml:space="preserve">Actualizar y desarrollar el cronograma de la integridad teniendo en cuenta el contexto de pospandemia y el regreso a la presencialidad </t>
  </si>
  <si>
    <t>Validar set de juegos</t>
  </si>
  <si>
    <t>Debe realizarse la validación del set de juego del reto de la integridad que haya sido desarrollado en su totalidad por cada funcionario para poder certificarlo.</t>
  </si>
  <si>
    <t>Evaluación del reto de la integridad</t>
  </si>
  <si>
    <t xml:space="preserve">Dentro de la evaluación es necesario tener en cuenta dos elementos; el primero concierne a la identificación del desarrollo de los seis set de juegos que permitan valorar y evaluar la percepción de integridad así como la adopción de los valores institucionales; en el segundo, validar que en la evaluación final se tenga una puntuación de tres o mayor de tres para poder tener un resultado objetivo y así generar la certificación del curso. </t>
  </si>
  <si>
    <t xml:space="preserve">Certificación </t>
  </si>
  <si>
    <t>En articulación con ISU generar el certificado correspondiente para los funcionarios que desarrollaron en su totalidad el curso el reto de la integridad y obtuvieron una puntuación de tres o mayor de tres.</t>
  </si>
  <si>
    <t xml:space="preserve">Actualización del Invetario de Espacios Fisicos de la Sede Fusagasugá </t>
  </si>
  <si>
    <t xml:space="preserve">Actualización del Invetario de Espacios Fisicos de las seccionales </t>
  </si>
  <si>
    <t xml:space="preserve">Actualización del Invetario de Espacios Fisicos de la Extensiones </t>
  </si>
  <si>
    <t xml:space="preserve">Actualización de los planos de la Universidad de Cundinamarca en relación a la actualización del invnetario de espacios fisicos de la Universidad de Cundinamarca. </t>
  </si>
  <si>
    <t>6.45.  Certificación de los Sistemas de Gestión e integración</t>
  </si>
  <si>
    <t xml:space="preserve">Fortalecer el Modelo de Operación Digital - Fase 3. Implementar metodologías de procesos ágiles para los procedimientos y trámites de la Universidad - Realizar la revisión y ajustes de los procesos del SGC </t>
  </si>
  <si>
    <t>Brindar acompañamiento en la creación y actualización de los trámites requeridos por la Universidad de Cundinamarca.</t>
  </si>
  <si>
    <t>Mantener el certificado de la NTC ISO 9001:2015 de la Universidad de Cundinamarca</t>
  </si>
  <si>
    <t>Contratar la auditoría interna al sistema de gestión de la calidad</t>
  </si>
  <si>
    <t>Contratar la auditoría de seguimiento por parte del ente certificador Icontec</t>
  </si>
  <si>
    <t>Auditoría interna</t>
  </si>
  <si>
    <t>Asegurar el desarrollo de la auditoría interna al sistema de gestión de la calidad</t>
  </si>
  <si>
    <t>Auditoría de Icontec</t>
  </si>
  <si>
    <t>Asegurar el desarrollo de la auditoría de seguimiento del (SGC), norma ISO 9001:2015</t>
  </si>
  <si>
    <t>Articular el modelo de operación digital con la nueva política y objetivos de calidad</t>
  </si>
  <si>
    <t>Campañas de sensibilización de política y objetivos de calidad</t>
  </si>
  <si>
    <t>Realizar campañas de sensibilización a todos los procesos de Universidad de Cundinamarca</t>
  </si>
  <si>
    <t>Actualización de indicadores alineados a la nueva política y objetivos de calidad</t>
  </si>
  <si>
    <t>Actualizar la batería de indicadores alineados con la nueva política y objetivos de calidad</t>
  </si>
  <si>
    <t>Actualización de caracterizaciones de procesos</t>
  </si>
  <si>
    <t>Realizar las actualizaciones de las caracterizaciones de los procesos de la Universidad</t>
  </si>
  <si>
    <t>Consolidación de indicadores</t>
  </si>
  <si>
    <t>Solicitar y consolidar las mediciones de indicadores de los diferentes procesos de la Universidad</t>
  </si>
  <si>
    <t>Medir objetivos de Calidad</t>
  </si>
  <si>
    <t>Realizar la medición de los objetivos de calidad</t>
  </si>
  <si>
    <t>Publicar las matrices de riesgos operativos con la nueva metodología DAFP</t>
  </si>
  <si>
    <t>Actualización primera y segunda línea de defensa</t>
  </si>
  <si>
    <t>Generar la actualización correspondiente a la primera y segunda línea de defensa de las matrices de riesgos</t>
  </si>
  <si>
    <t>Seguimiento de la tercera línea de defensa</t>
  </si>
  <si>
    <t>Consolidar los seguimiento de la tercera línea de defensa en las matrices de riesgos para posterior publicación</t>
  </si>
  <si>
    <t>Sistema de Gestión Ambiental</t>
  </si>
  <si>
    <t>Supervisar la implementación de la  política de cero papel</t>
  </si>
  <si>
    <t>Programa radial ambiental</t>
  </si>
  <si>
    <t>Realizar la auditoria de Certificación ISO 14001:2015 de la Seccional Girardot y la Extensión Facatativá.</t>
  </si>
  <si>
    <t>Auditoria Interna SGA ISO 14001:2015 SGA 2022</t>
  </si>
  <si>
    <t>Realizar la auditoria interna para todas las sedes como preparación para la auditoría de certificación.</t>
  </si>
  <si>
    <t>Planes de Mejoramiento SGA</t>
  </si>
  <si>
    <t>Realizar la gestión correspondiente al cierre de los hallazgos directos o articulados del Sistema de Gestión Ambiental.</t>
  </si>
  <si>
    <t xml:space="preserve">Proyecto Universidad de Cundinamarca en equilibrio con la Naturaleza. </t>
  </si>
  <si>
    <t>Gestionar los recursos para la implementación del SGA</t>
  </si>
  <si>
    <t>Realizar los procesos precontractuales y contractuales de Proyectos de implementación del SGA ISO 14001:2015, (Fase 2, Fase 3 y Fase 4)</t>
  </si>
  <si>
    <t>6.52.   Responsabilidad social, ancestral y ambiental - Expectativas y contextos locales y regionales</t>
  </si>
  <si>
    <t>Implementar la estrategia de cultura ambiental  y de biodiversidad</t>
  </si>
  <si>
    <t>Eventos, capacitaciones, inducciones- reinducciones SGA, la semana ambiental y ancestral con la participación de la alta dirección, procesos, estudiantes, doccentes, y otras partes interesadas.</t>
  </si>
  <si>
    <t>Curso virtual del Sistema de Gestión Ambiental</t>
  </si>
  <si>
    <t>Creación del curso virtual del Sistema de Gestión Ambiental</t>
  </si>
  <si>
    <t>Fortalecer la operatividad de la Red de Gestores Ambientales de procesos/áreas y dependencias</t>
  </si>
  <si>
    <t>6.57.  Austeridad y racionalización del gasto.</t>
  </si>
  <si>
    <t>Campañas de auseridad del gasto y sostenibilidad</t>
  </si>
  <si>
    <t>Reporte trimestral de austeridad del gasto y sostenibilidad, presentado a control interno</t>
  </si>
  <si>
    <t>Construcción y socialización del documento de la Guía institucional de auteridad del gasto y sostenibilidad</t>
  </si>
  <si>
    <t>Articulación de Acciones de Campus sostenible_Universidad Verde con Bienes y Servicios y las sedes.</t>
  </si>
  <si>
    <t>Realizar verificación y control de los inventarios de la Universidad de Cundinamarca en su sede, seccionales y extensiones</t>
  </si>
  <si>
    <t>Ejecutar Rubro
1 trimestres 2022</t>
  </si>
  <si>
    <t>Realizar ejecución de los rubros de suministros de papeleria, suministro de tintas y toner, Tarjetones, Polizas y Transporte de carga… 
Realizar los ABS  de los procesos contracutales de la oficina de almacén</t>
  </si>
  <si>
    <t>Ejecutar Rubro
2 trimestres 2022</t>
  </si>
  <si>
    <t xml:space="preserve">Procesos contractuales perfeccionados </t>
  </si>
  <si>
    <t>Control de los bienes adquiridos por las diferentes dependencias de la Sede, Seccionales y Extensiones de la Universidad de Cundinamarca</t>
  </si>
  <si>
    <t>Verificación de los bienes adquiridos, realizar el ingreso y respectivo egreso a las dependencias mediante la plataforma GESTASOFT.</t>
  </si>
  <si>
    <t>Realizar la disposición final de los toner de acuerdo a las directrices  de Gestión Ambiental; Control del uso adecuado del papel.</t>
  </si>
  <si>
    <t>Entregar a la ofina de Gestión Ambiental los toner usados para que sean almacenados como residuos peligros y la disposición final se realiza mediante una empresa gestora de residuos y el recibido del certicado de disposición final; Entrega de de papel de acuerdo a la naturaleza del proceso para el uso adecuado del mismo</t>
  </si>
  <si>
    <t>3. Cultura Translocal Transmoderna</t>
  </si>
  <si>
    <t>Definición de parámetros generales de visualización.
Recolección de información
Revisión y aval de la información</t>
  </si>
  <si>
    <t>Establecer las necesidades de visualización de información y de datos que se requieren mostrar en una analítica que permita unir diferentes fuentes de datos, modelizar y analizar datos para después, presentarlos a través de paneles e informes; que puedan ser consultarlos de una manera muy fácil, atractiva e intuitiva.</t>
  </si>
  <si>
    <t>Montaje en el PowerBI y generación de la analítica.
Publicación de la analítica.</t>
  </si>
  <si>
    <t>Contar con un espacio de visualización de datos, que permita generar conocimiento de la seccional/extensión para que se tomen decisiones más efectivas, basadas en los datos.</t>
  </si>
  <si>
    <t>Capacitaciones del sistema de gestión de seguridad vial T4</t>
  </si>
  <si>
    <t>Diseñar, digitalizar e implementar trámites y procedimientos que permitan optimización del proceso</t>
  </si>
  <si>
    <t>Diseñar trámites a digitalizar</t>
  </si>
  <si>
    <t>Digitalizar trámites</t>
  </si>
  <si>
    <t>Realizar capacitaciones de trámites</t>
  </si>
  <si>
    <t xml:space="preserve">Desarrollar las actividades establecidas en el plan de mantenimiento de la infraestructura física en la sede, seccionales y extensiones </t>
  </si>
  <si>
    <t>Desarrollar las actividades del plan de mantenimiento de la infraestructura física T1</t>
  </si>
  <si>
    <t>Desarrollar las actividades del plan de mantenimiento de la infraestructura física T2</t>
  </si>
  <si>
    <t>Desarrollar las actividades del plan de mantenimiento de la infraestructura física T3</t>
  </si>
  <si>
    <t>Desarrollar las actividades del plan de mantenimiento de la infraestructura física T4</t>
  </si>
  <si>
    <t>Formular proyecto para mejorar parque automotor</t>
  </si>
  <si>
    <t>Disminuir costos de energía y agua</t>
  </si>
  <si>
    <t xml:space="preserve">Acciones para la disminución de los costos de facturación de energía y agua </t>
  </si>
  <si>
    <t>Disminuir costos de energía y agua T2</t>
  </si>
  <si>
    <t>Disminuir costos de energía y agua T3</t>
  </si>
  <si>
    <t>Reporte huella de carbono</t>
  </si>
  <si>
    <t xml:space="preserve">Reporte de consumos para la medición y certificación de huella de carbono </t>
  </si>
  <si>
    <t>Reporte bioseguridad</t>
  </si>
  <si>
    <t xml:space="preserve">Reporte de consumos para la medición y certificación de bioseguridad </t>
  </si>
  <si>
    <t>Disminuir costos de energía y agua T4</t>
  </si>
  <si>
    <t>Bienes y Servicios</t>
  </si>
  <si>
    <t>Entrega, socialización y publicación de la cartilla de espacio público y andenes para la parametrización de la construcción de los espacios inclusivos en la Universidad</t>
  </si>
  <si>
    <t>Finalización de la consultoría de diseños y entrega de resultados.</t>
  </si>
  <si>
    <t>Detalles finales y entrega de resultados de la consultoría.</t>
  </si>
  <si>
    <t>Seguimiento a la ejecución de los contratos vigentes para la construcción de Zipaquirá</t>
  </si>
  <si>
    <t>Realizar seguimiento a los procesos contractuales que se encuentran vigentes para la obra e interventoría para la construcción de la nueva sede Zipaquirá</t>
  </si>
  <si>
    <t>Seguimiento a la ejecución de los contratos vigentes para la construcción de Zipaquirá, y formulación del proyecto dotación mobiliario</t>
  </si>
  <si>
    <t>Realizar seguimiento a los procesos contractuales que se encuentran vigentes para la obra e interventoría para la construcción de la nueva sede Zipaquirá y formulación del proyecto de dotación de mobiliario.</t>
  </si>
  <si>
    <t>Gestión y asignación de los recursos para la dotación de mobiliario de la nueva sede Zipaquirá</t>
  </si>
  <si>
    <t>Proceso contractual para la dotación de la nueva sede Zipaquirá (Bienes y Servicios)</t>
  </si>
  <si>
    <t>Ejecución proyecto de la alameda en el costado norte e intervenciones del quiosco, sede Fusagasugá</t>
  </si>
  <si>
    <t>Actualizar las estrategias de la austeridad del gasto competencia de bienes y servicios (almacén, recursos físicos)</t>
  </si>
  <si>
    <t>Análisis, diagnostico de la realidad institucional frente a los gastos de funcionamiento de competencia de la dirección de bienes y servicios.</t>
  </si>
  <si>
    <t>Presentar las estrategias de la austeridad del gasto para aprobación de la Comisión de desempeño institucional</t>
  </si>
  <si>
    <t>Elaborar propuesta para análisis , discusión, aprobación y direccionamiento estratégico de la comisión de desempeño institucional.</t>
  </si>
  <si>
    <t>Socialización, Implementación, seguimiento y evaluación de las estrategias de austeridad del gasto aprobadas</t>
  </si>
  <si>
    <t>Una vez viabilizadas institucional y económicamente se implementaran las estrategias aprobadas, se hará seguimiento y se evaluará su efectividad</t>
  </si>
  <si>
    <t>4.27. Convivencia y clima organizacional</t>
  </si>
  <si>
    <t>Realizar las mediciones del clima organizacional. A partir de las mediciones se establecerá el plan de actividades para el fortalecimiento de la convivencia y el clima organizacional.</t>
  </si>
  <si>
    <t>Se realizará la socialización de los resultados de la encuesta de clima organizacional a través de campaña virtual y reunión</t>
  </si>
  <si>
    <t>Socialización de plan de actividades conforme a los resultados de clima organizacional</t>
  </si>
  <si>
    <t>Se realizará la socialización de el plan de actividades de clima organizacional a través de publicación en portal web</t>
  </si>
  <si>
    <t>Diseñar estrategias y capacitar en ellas, para fortalecer los hábitos de vida saludables (pausas activas, salud mental) articuladas con Talento Humanos y SST</t>
  </si>
  <si>
    <t>Batería Riesgo psicosocial</t>
  </si>
  <si>
    <t>Se realizará la aplicación de la batería de riesgo psicosocial y de acuerdo al diagnostico se da inicio a las intervenciones necesarias con el apoyo del área de bienestar social de talento humano.</t>
  </si>
  <si>
    <t>Capacitación estilos de vida saludable</t>
  </si>
  <si>
    <t>Se da continuidad al programa de promoción y prevención en capacitaciones de estilos de vida saludable a todos los funcionarios de la Universidad por parte de  profesionales de la salud  y con el apoyo de la oficina de bienestar social de talento humano.</t>
  </si>
  <si>
    <t>Ejecución de actividades según plan para intervención de clima organizacional - primer semestre</t>
  </si>
  <si>
    <t>Coordinar y realizar las actividades concernientes al fortalecimiento fortalecimiento integral del talento humano para la excelencia en la prestación del servicio a la comunidad universitaria (medición del clima organizacional) - primer semestre.</t>
  </si>
  <si>
    <t>Ejecución de actividades según plan para intervención de clima organizacional - segundo semestre</t>
  </si>
  <si>
    <t>Coordinar y realizar las actividades concernientes al fortalecimiento fortalecimiento integral del talento humano para la excelencia en la prestación del servicio a la comunidad universitaria (medición del clima organizacional) - segundo semestre.</t>
  </si>
  <si>
    <t>Hacer la analítica con los resultados de la medición del clima laboral, para establecer e implementar acciones de mejora </t>
  </si>
  <si>
    <t>Análisis de informe de resultados</t>
  </si>
  <si>
    <t>Conforme a los resultados de la medición de clima organizacional de 2021, realizar análisis conforme a variables demográficas y categorías estudiadas</t>
  </si>
  <si>
    <t>Auditoria</t>
  </si>
  <si>
    <t xml:space="preserve">Disminución de las no conformidades en las auditorias internas </t>
  </si>
  <si>
    <t>Evaluación de estándares mínimos</t>
  </si>
  <si>
    <t>La mejora continua en cuanto el cumplimiento de estándares mínimos durante todo el año.</t>
  </si>
  <si>
    <t>Se realizará el proceso de auditoria para certificación de ISO 45001</t>
  </si>
  <si>
    <t>6.47. Ruta de la Felicidad, el bienestar y la calidad del talento humano</t>
  </si>
  <si>
    <t>Implementar y evaluar el Plan de Capacitación Institucional en Habilidades Gerenciales</t>
  </si>
  <si>
    <t>Presentación y Aprobación del PIC</t>
  </si>
  <si>
    <t>Se presenta el proyecto del Programa Institucional de Capacitación ante el Comité de Formación y Capacitación para su aprobación y futura ejecución</t>
  </si>
  <si>
    <t>Ejecución del PIC</t>
  </si>
  <si>
    <t>Se realizan los procesos de contratación y ejecución de actividades de Capacitación - primer semestre.</t>
  </si>
  <si>
    <t>Se realizan los procesos de contratación y ejecución de actividades de Capacitación - segundo semestre.</t>
  </si>
  <si>
    <t>Implementar y evaluar el Plan de Capacitación Institucional en Competencias especializadas de Planeación</t>
  </si>
  <si>
    <t>Implementar y evaluar el Plan de Capacitación Institucional en Competencias especializadas de Control Interno</t>
  </si>
  <si>
    <t>Se realiza la implementación y evaluación de los mecanismos propuestos para el ingreso, desarrollo y retiro del personal de la institución</t>
  </si>
  <si>
    <t>Presentación del documento Ruta de la Felicidad</t>
  </si>
  <si>
    <t>Planificar y coordinar ejecución de actividades de la Ruta de la Felicidad</t>
  </si>
  <si>
    <t>Se realiza la medición y evaluación de los indicadores propuesto en el Plan Estratégico de Talento Humano</t>
  </si>
  <si>
    <t>Foro Translocal 2022</t>
  </si>
  <si>
    <t>Presentación de la Gestión realizada en la vigencia 2021, en la Seccional Ubaté.</t>
  </si>
  <si>
    <t>Revista digital 2022-1T</t>
  </si>
  <si>
    <t>Recopilación de información relevante de las actividades académico-administrativas de la Seccional</t>
  </si>
  <si>
    <t>Revista digital 2022-2T</t>
  </si>
  <si>
    <t xml:space="preserve">Nombre tarea 3T </t>
  </si>
  <si>
    <t>Publicación de contenidos 1T</t>
  </si>
  <si>
    <t>Publicación de contenidos 2T</t>
  </si>
  <si>
    <t>Publicación de contenidos 3T</t>
  </si>
  <si>
    <t>Publicación de contenidos 4T</t>
  </si>
  <si>
    <t>Promover los códigos para impulsar una cultura transmoderna y realizar campañas en las seccionales y extensiones sobre los valores que promueve la institución.</t>
  </si>
  <si>
    <t>Campañas informativas 1T</t>
  </si>
  <si>
    <t>Campañas informativas 2T</t>
  </si>
  <si>
    <t>Campañas informativas 3T</t>
  </si>
  <si>
    <t>Campañas informativas 4T</t>
  </si>
  <si>
    <t>Seguimiento Respuesta Mintic - 1T</t>
  </si>
  <si>
    <t>Se realizará seguimiento al proceso con Código de expediente 53328 y respuesta a los requerimientos realizados por MINTIC, a fin de continuar con el proceso de implementación de la Emisora de la Seccional Ubaté.</t>
  </si>
  <si>
    <t>Seguimiento Respuesta Mintic - 2T</t>
  </si>
  <si>
    <t xml:space="preserve">Director en línea </t>
  </si>
  <si>
    <t>Estrategia de reforzar las jornadas de Inducción a fin de conocer  los procesos de la Seccional y demás temas de interés</t>
  </si>
  <si>
    <t>Se desarrolla de acuerdo a las directrices que brinde Planeación institucional, a fin de orientar a la comunidad en temas específicos</t>
  </si>
  <si>
    <t>Se realizará una actividad orientada en dar a conocer los beneficios de los cultivos orgánicos</t>
  </si>
  <si>
    <t>Se realizará una actividad orientada en dar a conocer los beneficios de las plantas medicinales</t>
  </si>
  <si>
    <t>se realizará charlas y/o seminarios referente a algunos temas como pilas de frutas, linternas, bolsas ecológicas, entre otras; a fin de promover el uso de tecnologías de bajo costo.</t>
  </si>
  <si>
    <t>Trabajo con la comunidad Académica y Administrativa de la Seccional Ubaté, a fin de realizar levantamiento de información de las actividades, saberes y expectativas en dicha comunidad.</t>
  </si>
  <si>
    <t>Desarrollar el plan de negocios y marketing de los fondos de Seccionales y Extensiones</t>
  </si>
  <si>
    <t>Implementar las estrategias de austeridad del gasto en la Seccional Girardot, Ubaté y Extensiones de Facatativá, Soacha, Chía y Zipaquirá</t>
  </si>
  <si>
    <t xml:space="preserve">Contar con una data académica y administrativa de la seccional/extensión </t>
  </si>
  <si>
    <t>Presentación de Resultados</t>
  </si>
  <si>
    <t>Consolidación y publicación de articulos</t>
  </si>
  <si>
    <t>Video de la Extensión Facatativá</t>
  </si>
  <si>
    <t>Con el apoyo de la Oficina Asesora de Comunicaciones se desarrollara un video presentando los avances en la gestión administrativa y académica de la Extensión Facatativá durante el primer semestre de 2022</t>
  </si>
  <si>
    <t>Con el apoyo de la Oficina Asesora de Comunicaciones se desarrollara un video presentando los avances en la gestión administrativa y académica de la Extensión Facatativá durante el segundo semestre de 2022</t>
  </si>
  <si>
    <t>Realización de publicaciones a traves del perfil de Facebook de la Extensión</t>
  </si>
  <si>
    <t>Campaña #FuerzaValores con estudiantes</t>
  </si>
  <si>
    <t>Capacitación y presentación de resultados</t>
  </si>
  <si>
    <t>Se desarrollará una (1) capacitación en asociación con diferentes entidades del sector público de la región, que fortalecerá el desarrollo del SER a través de la ACCIÓN.</t>
  </si>
  <si>
    <t>Programas radiales Emisora Unilatina</t>
  </si>
  <si>
    <t>Presentación Director en Línea</t>
  </si>
  <si>
    <t>Solicitud de información estadística de la vigencia 2022 a cada área administrativa y académica, para realización de informe y presentación mediante Facebook live</t>
  </si>
  <si>
    <t>Procesos de educación ambiental a trves de talleres en relación con el cuidado de la naturaleza. Finalizado el trimestre respectivo, se hace una informe estadístico de las acciones adelantadas.</t>
  </si>
  <si>
    <t>Presentación del portafolio de servicios de la Extensión Facatativá ante las diferentes entidades del sector privado y publico, como personas naturales para prestar servicios y generar recursos a favor de la Universidad.</t>
  </si>
  <si>
    <t>FORO TRANSLOCAL</t>
  </si>
  <si>
    <t>Realizar el Foro Translocal de rendición de cuentas correspondiente al año 2021</t>
  </si>
  <si>
    <t>Publicar una revista digital de la extension Chia correspondiente al primer periodo IPA 2022</t>
  </si>
  <si>
    <t>Publicar una revista digital de la extension Chia correspondiente al primer periodo IIPA 2022</t>
  </si>
  <si>
    <t>CONTENIDOS FanPage</t>
  </si>
  <si>
    <t>BOLETIN INTERNO IPA 2022</t>
  </si>
  <si>
    <t>Publicar un boletín interno para administrativos y estudiantes de la extension con apoyo de la oficina de comunicaciones.</t>
  </si>
  <si>
    <t>BOLETIN INTERNO IIPA 2022</t>
  </si>
  <si>
    <t>II ENCUENTRO DE TALENTOS ARTISTICOS</t>
  </si>
  <si>
    <t>ASI AVANZAMOS</t>
  </si>
  <si>
    <t>Realizar Asi Avanzamos proyectando el trabajo realizado durante el año 2022</t>
  </si>
  <si>
    <t>CULTURA DEL ALMA</t>
  </si>
  <si>
    <t>METAS FINANCIERAS</t>
  </si>
  <si>
    <t>Identificar  el MEDIT en acciones desde los programas académicos</t>
  </si>
  <si>
    <t>Foro translocal</t>
  </si>
  <si>
    <t>Realizar anualmente los foros translocales de rendición de cuentas</t>
  </si>
  <si>
    <t>NA</t>
  </si>
  <si>
    <t>Revista 1a edición</t>
  </si>
  <si>
    <t>Publicacion de la revista digital para la comunidad Universitaria</t>
  </si>
  <si>
    <t>Revista 2a edición</t>
  </si>
  <si>
    <t>Publicación de la revista digital para la comunidad Universitaria</t>
  </si>
  <si>
    <t>Publicación video institucional</t>
  </si>
  <si>
    <t>Publicacióm video institucional</t>
  </si>
  <si>
    <t>Publicar contenidos en la fan page de la Extensión</t>
  </si>
  <si>
    <t>Publicación boletín</t>
  </si>
  <si>
    <t>Publicacion del Boletin a la comunidad Universitaria</t>
  </si>
  <si>
    <t>ASÍ AVANZAMOS</t>
  </si>
  <si>
    <t>Realizar Asi Avanzamos en el año 2022 Extensión Zipaquirá</t>
  </si>
  <si>
    <t>Implementar el CAC Música con corazon</t>
  </si>
  <si>
    <t>Implementar el CAC Música con Corazón</t>
  </si>
  <si>
    <t>Imlementar el CAC Música con Corazón</t>
  </si>
  <si>
    <t>6,44. Trabajo en equipo y lideranzo promovido por la sede, seccionales y extensiones</t>
  </si>
  <si>
    <t xml:space="preserve">Realizar el sexto Congreso de investigación y creación musical </t>
  </si>
  <si>
    <t>Realización congreso</t>
  </si>
  <si>
    <t>Nombre tarea 2T.</t>
  </si>
  <si>
    <t>La Dirección Administrativa junto con la Oficina de Planeación de la Extensión Soacha, Coordinan con los funcionarios intervienientes en la Rendición y demás procesos que apoyan todo lo relacionado con el Foro y se lleva a cabo el mismo</t>
  </si>
  <si>
    <t>El Programa de Ciencias del Deporte a través del Coordinador y en articulación con el proceso de Comunicaciones, emiten y publican el video donde se destacan los estudiantes participantes en certámenes nacionales e internacionales</t>
  </si>
  <si>
    <t>El Director Administrativo de la Extensión Soacha, concluye con la realización de la editorial de la revista</t>
  </si>
  <si>
    <t>Nombre tarea 1T.</t>
  </si>
  <si>
    <t xml:space="preserve">Implementar estrategia de rendición de cuentas Director en Línea </t>
  </si>
  <si>
    <t>2T. Implementar y realizar seguimiento con retroalimentación del (CAC) “Identidad Suachuna" en la extensión Soacha</t>
  </si>
  <si>
    <t>El Director Administrativo de la Extensión Soacha junto con la gestora del Campo de Aprendizaje, implementan y hacen seguimiento al CAC</t>
  </si>
  <si>
    <t>3T. Implementar y realizar seguimiento con retroalimentación del (CAC) “Identidad Suachuna" en la extensión Soacha</t>
  </si>
  <si>
    <t>4T. Implementar y realizar seguimiento con retroalimentación del (CAC) “Identidad Suachuna" en la extensión Soacha</t>
  </si>
  <si>
    <t>La gestora del proceso gestión financiera junto con el Director Administrativo, ponen en marcha el Plan de Negocios y Marketing de la Extensión Soacha</t>
  </si>
  <si>
    <t>El Director Administrativo y la gestora del proceso gestión financiera, ponen en marcha el Plan de Negocios y Marketing de la Extensión Soacha, para así dar cumplimiento a las metas financieras correspondiente a la vigencia 2022.</t>
  </si>
  <si>
    <t>Creación del Laboratorio de innovación social</t>
  </si>
  <si>
    <t>Implementar los recursos educativos digitales para  operacionalizar el modelo de Bienestar Universitario digital</t>
  </si>
  <si>
    <t>60 de misiones académicas o movilidad salientes</t>
  </si>
  <si>
    <t>60 informes de parte de los estudiantes correspondiente a sus misiones académicas o movilidad salientes</t>
  </si>
  <si>
    <t>Certificación de talleres por ISU 2022,1</t>
  </si>
  <si>
    <t>Portafolio Aulas Espejo y eventos internacionales 2022,2</t>
  </si>
  <si>
    <t xml:space="preserve">Componentes - REA - Perfiles - Justificaciones de cada CADI 
Articulación Perfiles -CADI- REA componente - CADI 
Avales cuerpos colegiados (Comité curricular y Consejo de Facultad) </t>
  </si>
  <si>
    <t>Realizar el cargue de la informacion, correspondiente en el aplicativo y generar un informe que permita la tomas de decisiones para el acompañamiento y la diminucion de los indices de desercion.</t>
  </si>
  <si>
    <t xml:space="preserve">Presentar las condiciones iniciales para la acreditación del programa académico de Enfermería </t>
  </si>
  <si>
    <t>Vicerrectoría académica</t>
  </si>
  <si>
    <t>4. Bienestar Universitario constitutivo de la vida y la libertad</t>
  </si>
  <si>
    <t xml:space="preserve">6. Organización universitaria inteligente con alma y corazón </t>
  </si>
  <si>
    <t>Diseño de la convocatoria conforme a los acuerdos institucionales</t>
  </si>
  <si>
    <t>Publicación de la convocatoria conforme a los términos de referencia</t>
  </si>
  <si>
    <t>Resultados de la convocatoria de vinculacion docentes de planta 2022</t>
  </si>
  <si>
    <t>OPERATIVA</t>
  </si>
  <si>
    <t>TÁCTICA</t>
  </si>
  <si>
    <t>ESTRATÉGICO</t>
  </si>
  <si>
    <t>Implementación de dos estrategias que tenga una cobertura del 50% de la población objeto</t>
  </si>
  <si>
    <t>Auditoría de Certificación ISO 45001</t>
  </si>
  <si>
    <t>Revisión permanente de la normatividad expedida por los entes competentes relacionados con la emergencia sanitaria</t>
  </si>
  <si>
    <t>Realizar 2 campañas de divulgacion y promoción frente al manejo de la emergencia sanitaria</t>
  </si>
  <si>
    <t>Operativa</t>
  </si>
  <si>
    <t>Evidencias de las capacitaciones en competencias especializadas al personal de planta del área de planeación</t>
  </si>
  <si>
    <t>Evidencias de las capacitaciones en competencias especializadas al personal de planta del área de control interno</t>
  </si>
  <si>
    <t>Se realizará presentación de la propuesta de la Ruta de la Felicidad ante la Vicerrectoría Administrativa y Financiera</t>
  </si>
  <si>
    <t>Publicación de la cartilla</t>
  </si>
  <si>
    <t xml:space="preserve">Entrega y socialización de la cartilla </t>
  </si>
  <si>
    <t>Entrega y socialización  de la cartilla de espacio público y andenes para la parametrización de la construcción de los espacios inclusivos en la Universidad</t>
  </si>
  <si>
    <t>Publicar en medios digitales institucionales la cartilla de espacio publico y andenes para la parametrización de la construcción de los espacios inclusivos en la Universidad</t>
  </si>
  <si>
    <t>Ajuste del proyecto</t>
  </si>
  <si>
    <t>Contratación de la consultoría</t>
  </si>
  <si>
    <t>Ejecución del contrato</t>
  </si>
  <si>
    <t>Entrega del proyecto al banco de proyectos para la asignación de recursos</t>
  </si>
  <si>
    <t>Actualización del alcance del proyecto</t>
  </si>
  <si>
    <t>Estudios previos y proceso de contratación</t>
  </si>
  <si>
    <t>Entrega del proyecto al banco de proyectos para la asignacion de recursos e implementación energía solar fotovoltaica e iluminica</t>
  </si>
  <si>
    <t>ESTRATÉGICA</t>
  </si>
  <si>
    <t>Terminación de la construcción y dotación de la nueva sede de Zipaquirá</t>
  </si>
  <si>
    <t>Proyecto para la construcción e interventoría de la segunda fase de Zipaquirá</t>
  </si>
  <si>
    <t>Diseño de la segunda fase sede Zipaquirá</t>
  </si>
  <si>
    <t>Levantamiento de necesidades, diseños arquitectónicos, estructurales, complementarios y trámite de licencias de construcción</t>
  </si>
  <si>
    <t>Estudios complementarios y trámite de licencias de construcción</t>
  </si>
  <si>
    <t>Formulación del proyecto segunda fase de Zipaquirá</t>
  </si>
  <si>
    <t>Entrega de diseños</t>
  </si>
  <si>
    <t>Entrega de diseños arquitectónicos, estructurales y complementarios</t>
  </si>
  <si>
    <t>Proceso de contratación del cerramiento</t>
  </si>
  <si>
    <t>Estudios previos e invitación pública</t>
  </si>
  <si>
    <t>Seguimiento a la ejecución contractual</t>
  </si>
  <si>
    <t>ARTICULACION CON CGCA</t>
  </si>
  <si>
    <t>Realizar la resignificación de los programas de pregrado Música Zipaquirá y Psicología Facatativá</t>
  </si>
  <si>
    <t>Radicar los documentos maestros de un nuevo programa académico, para la  extensión Zipaquirá (Psicología).</t>
  </si>
  <si>
    <t>Realizar proceso de contratacion del servicio mediante el procedimiento de Bienes y servicios</t>
  </si>
  <si>
    <t>TAREA 1</t>
  </si>
  <si>
    <t>TAREA 2</t>
  </si>
  <si>
    <t>TAREA 3</t>
  </si>
  <si>
    <t>TAREA 4</t>
  </si>
  <si>
    <t>Emitir 4 programas en el cuarto trimestre</t>
  </si>
  <si>
    <t>Crear nuevos canales de comunicación y medir los impactos de aquellos que hoy tiene la Ucundinamarca</t>
  </si>
  <si>
    <t>Generación de 20 contenidos trimestral, contenido adecuado semanalmente para esta red social. Realizacion de informes de medición</t>
  </si>
  <si>
    <t>Informe de medición de Facebook, Instagram y twitter (6 campañas trimestrales) linkedIn y Tik Tok (20 contenidos trimestrales)</t>
  </si>
  <si>
    <t>Implementar una estrategia de comunicación de Bienestar Universitario </t>
  </si>
  <si>
    <t>23. Comunicación, lenguaje y símbolos asertivos y positivos.</t>
  </si>
  <si>
    <t>A traves de canal de youtube y redes sociales de realizara la publicacion de los videos de deportistas destacados.</t>
  </si>
  <si>
    <t xml:space="preserve">Producción y posproducción de los videos </t>
  </si>
  <si>
    <t>Contratación del recurso humano</t>
  </si>
  <si>
    <t>Diseño y creacion de PAD y CADI, de los programas de Administracion de Empresas y Contaduria Publica</t>
  </si>
  <si>
    <t>Estratégica</t>
  </si>
  <si>
    <t>Aplicación de Diagnóstico de Emprendimiento e innovacion en los programas resignificados de La universidad de Cundinamarca</t>
  </si>
  <si>
    <t xml:space="preserve">Informe de resultados de la aplicación del Diagnóstico de Emprendimiento e innovacion en los programas resignificados de La universidad de Cundinamarca </t>
  </si>
  <si>
    <t>Táctica</t>
  </si>
  <si>
    <t>Desarrollo de Nivelatorios de Emprendimiento e innovacion en los programas resignificados de La universidad de Cundinamarca</t>
  </si>
  <si>
    <t>Informe de los resultados obtenidos en la aplicación de nivelatorios de Emprendimiento e innovacion en los programas resignificados de La universidad de Cundinamarca</t>
  </si>
  <si>
    <t>Establecer la estructura organizacional del CITGO DIGITAL, en linea   con el   fomento del emprendimiento en la U Cundinamarca.</t>
  </si>
  <si>
    <t>Desarrollar el proyectode investigación "Caracterización de los emprendedores en las  regiones de influenica del  CITGO DIGITAL "</t>
  </si>
  <si>
    <t>Diseño de los servicos digitales, contenidos graficos y contenido multimedia del CITGO DIGITAL.</t>
  </si>
  <si>
    <t>Avance y construcción de los 5 componetes de Ecosistema Digital de Emprendimiento de la Universidad de Cundinamarca.</t>
  </si>
  <si>
    <t>Contruccion de documentos maestros programas: Administracion de Empresas y Contaduría Pública, de la Extension Soacha</t>
  </si>
  <si>
    <t>Verificación del avance porcentual en la contsrucción de los Documentos Maestros de los programas: Administracion de Empresas y Contaduría Pública, de la Extension Soacha</t>
  </si>
  <si>
    <t>Verificación del avance en el 100% en la contsrucción de los Documentos Maestros de los programas: Administracion de Empresas y Contaduría Pública, de la Extension Soacha</t>
  </si>
  <si>
    <t>Radicación de Documentos Maestros,  programa: Administracion del Turismo y la Ecología</t>
  </si>
  <si>
    <t>Readicacion ante el MEN de Documentos Maestros, programa: Administracion del Turismo y la Ecología</t>
  </si>
  <si>
    <t xml:space="preserve">Operativa </t>
  </si>
  <si>
    <t>Radicación de Documentos Maestros,  programas: Administracion de Empresas y Contaduría Pública, de la Extension Soacha</t>
  </si>
  <si>
    <t>Readicacion ante el MEN de Documentos Maestros, programas: Administracion de Empresas y Contaduría Pública, de la Extension Soacha</t>
  </si>
  <si>
    <t>Encuentros Dialógicos realizados en cada uno de los programas de la Facultad de Ciencias Administrativas, Economicas y Contables</t>
  </si>
  <si>
    <t>Informe semestral sobre los resultados del CAC, ExpoUCundinamarca</t>
  </si>
  <si>
    <t>Se construira un informe detallado sobre las 5 activiadades programadas para el primer semestre en el CAC, ExpoUCundinamarca</t>
  </si>
  <si>
    <t>Se construira un informe detallado sobre las 7 activiadades programadas para el primer semestre en el CAC, ExpoUCundinamarca</t>
  </si>
  <si>
    <t xml:space="preserve">Resultados Obtenidos en el CAI de emprendimiento e Innovacion </t>
  </si>
  <si>
    <t>Porcentaje de estudiantes que alcanzaron los Resultados Esperados de Aprendizaje en el CAI de Emprendimiento e Innovación, en cada uno de los programas Resignificados de la Universidad de Cundinamarca</t>
  </si>
  <si>
    <t>Asignción y horas de acompañamiento a los estudiantes</t>
  </si>
  <si>
    <t>Construcción de un reporte en el que se relacionen las horas asignadas a docentes para realizar acompañamiento a estudiantes y los resultados obtenidos.</t>
  </si>
  <si>
    <t>Implementación de estrategias para alcanzar o mantener los resultados de las pruebas saber por encima o en la media nacional</t>
  </si>
  <si>
    <t>Estrategias implementadas para mejorar los resultados en las pruebas saber Pro, en la Facultad</t>
  </si>
  <si>
    <t>Implementacion de estrategias tales como alineacion de Syllabus y competencias evaluadas por el ICFES y aplicación de simulacros, con el objetivo de mejorar los resultados en las pruebas Saber PRO</t>
  </si>
  <si>
    <t>Estrategias implementadas para mejorar la tasa de graduacion, en la Facultad</t>
  </si>
  <si>
    <t>Implementacion de estrategias de sensibilización respecto a las opciones de grado existentes y a la importancia de cursar y aprobar cada uno de los CADI/CAI o Nucleos tematicos (Según sea el caso) durante el semestre correspondiente.</t>
  </si>
  <si>
    <t>Diseñar los (CADI) de la Facultad de ciencias del deporte y la educacion fisica</t>
  </si>
  <si>
    <t>Avance en la construcción de los Planes de Aprendizaje y CADIs de los programas resignificados, del programa PROFESIONAL EN CIENCIAS DEL DEPORTE</t>
  </si>
  <si>
    <t>Construcción del 100% de los  Planes de Aprendizaje y CADIs del programa PROFESIONAL EN CIENCIAS DEL DEPORTE</t>
  </si>
  <si>
    <t>Encuentros Dialógicos realizados en cada uno de los programas de la Facultad de ciencias del deporte y la educacion fisica</t>
  </si>
  <si>
    <t xml:space="preserve">Desarrollo y temas tratados en los encuentros diaógicos, Facultad de de ciencias del deporte y la educacion fisica. </t>
  </si>
  <si>
    <t>Encuentros Dialógicos realizados en cada uno de los programas de la Facultad de de ciencias del deporte y la educacion fisica</t>
  </si>
  <si>
    <t xml:space="preserve">Desarrollo y temas tratados en los encuentros diaógicos, Facultad de  ciencias del deporte y la educacion fisica. </t>
  </si>
  <si>
    <t>Informe semestral sobre los resultados del CAC, ACTIVIDAD FISICA PARA LA VIDA</t>
  </si>
  <si>
    <t>Se construira un informe detallado sobre las 5 activiadades programadas para el primer semestre en el CAC, ACTIVIDAD FISICA PARA LA VIDA</t>
  </si>
  <si>
    <t>Se construira un informe detallado sobre las 7 activiadades programadas para el primer semestre en el CAC, ACTIVIDAD FISICA PARA LA VIDA</t>
  </si>
  <si>
    <t>Implementación de estrategias para alcanzar o mantener las pruebas saber por encima o en la media nacional</t>
  </si>
  <si>
    <t xml:space="preserve">Radicar el documento maestro para el nuevo programa académico de Licenciatura en Educación Física, Recreación y Deportes, Fusagasugá </t>
  </si>
  <si>
    <t>Diseño de CADI - LCS</t>
  </si>
  <si>
    <t xml:space="preserve">ESTRATÉGICA </t>
  </si>
  <si>
    <t>Diseño de Planes de Apredizaje Digital - PAD - LCS</t>
  </si>
  <si>
    <t xml:space="preserve">
A1. Componentes - REA - Perfiles - Justificaciones de cada CADI 
Avales cuerpos colegiados (Comité curricular y Consejo de Facultad)
Capacitación profesores EFAD</t>
  </si>
  <si>
    <t>A1.Construcción del documento maestro del programa académico LCS -  (9 condiciones) 
A2.Avales cuerpos colegiados (Comité curricular y Consejo de Facultad - Consejo académic)</t>
  </si>
  <si>
    <t xml:space="preserve"> 
A1.Entrega documento final (documento maestro) a la Dirección de Autoevaluación y acreditación para los trámites ante el  MEN  </t>
  </si>
  <si>
    <t>A1. Evento No. 1 Cátedra de paz 
A2. Programa radial catedra de paz   y CulturizArte
A3.Talleres de Inclusión, derechos y paz</t>
  </si>
  <si>
    <t xml:space="preserve">A1. Evento No. 2 Cátedra de paz 
A2. Programa radial Cátedra de paz   y CulturizArte
A3. Talleres de Inclusión, derechos y paz </t>
  </si>
  <si>
    <t xml:space="preserve">A1. Evento No. 3 Cátedra de paz 
A2. Programa radial Cátedra de paz   y CulturizArte
A3.Talleres de Inclusión, derechos y paz </t>
  </si>
  <si>
    <t xml:space="preserve">A1. Evento No. 4 Cátedra de paz 
A2. Programa radial Cátedra de paz   y CulturizArte
A3. Talleres de Inclusión, derechos y paz </t>
  </si>
  <si>
    <t xml:space="preserve">A1. Evento No. 3 Cátedra de paz 
A2. Programa radial Cátedra de paz   y CulturizArte
A3. Talleres de Inclusión, derechos y paz </t>
  </si>
  <si>
    <t xml:space="preserve">OPERATIVA </t>
  </si>
  <si>
    <t>Estrarégico</t>
  </si>
  <si>
    <t>Implementación de diagnósticos y nivelatorios de los programas resignificados</t>
  </si>
  <si>
    <t>Realizar Trazabilidad de  los diagnósticos y nivelatorios requeridos</t>
  </si>
  <si>
    <t>Realizar Trazabilidad de los diagnósticos y nivelatorios requeridos</t>
  </si>
  <si>
    <t xml:space="preserve">Operativo </t>
  </si>
  <si>
    <t>Realizar trazabilidad de los diagnósticos y nivelatorios requeridos</t>
  </si>
  <si>
    <t>Nombre tarea 3 y 4 T</t>
  </si>
  <si>
    <t xml:space="preserve">Ingeniería Agronómica </t>
  </si>
  <si>
    <t>Seguimiento y trazabilidad ejecución  proyectos</t>
  </si>
  <si>
    <t xml:space="preserve">Ingeniería Ambiental </t>
  </si>
  <si>
    <t>Seguimiento y trazabilidad  ejecución proyectos</t>
  </si>
  <si>
    <t>Estratégico</t>
  </si>
  <si>
    <t>Zootecnia</t>
  </si>
  <si>
    <t>Tecnología Cartografía</t>
  </si>
  <si>
    <t>Frente 2.Misión trascendente</t>
  </si>
  <si>
    <t xml:space="preserve">Construcción del DM Ingeniería Geomática Extensión Soacha y Documento condiciones inicales AAC Ingeniería Ambiental </t>
  </si>
  <si>
    <t xml:space="preserve">Seguimiento y trazabilidad ejecución proyectos </t>
  </si>
  <si>
    <t xml:space="preserve">Entrega Documento Condiciones inicales Acreditación Alta Calidad </t>
  </si>
  <si>
    <t>Realizar presentación ante Consejo Académico Condiciones Inicales AAC</t>
  </si>
  <si>
    <t>Tecnología Cartografía - Ing Geomática</t>
  </si>
  <si>
    <t>Construir Plan de Contiengencia Programa de Tecnología en Cartografía</t>
  </si>
  <si>
    <t>Ingeniería Geomática</t>
  </si>
  <si>
    <t>Construcción DM, Resignificación curricular</t>
  </si>
  <si>
    <t>Nombre tarea 2 y 4 T</t>
  </si>
  <si>
    <t xml:space="preserve">Fusa: 3 Programas Académicos </t>
  </si>
  <si>
    <t>Dos(2) encuentros/semestre  dialógicos por Programa</t>
  </si>
  <si>
    <t>Nombre tarea 2 y 4T</t>
  </si>
  <si>
    <t>Girardot 1 programa académico</t>
  </si>
  <si>
    <t xml:space="preserve">Dos (2) Encuentros Dialógicos por semestre  </t>
  </si>
  <si>
    <t xml:space="preserve">Facatativá 2 Progr. Académicos </t>
  </si>
  <si>
    <t>Ubaté 1 Progr. Académico</t>
  </si>
  <si>
    <t>7 Eventos reforestación,Informe con evidencias de las actividades realizadas.</t>
  </si>
  <si>
    <t xml:space="preserve">Seminario equino - Festival </t>
  </si>
  <si>
    <t>Un (1) Evento ,Informe con evidencias de las actividades realizadas.</t>
  </si>
  <si>
    <t>Táctico</t>
  </si>
  <si>
    <t>Dos (2) Eventos, Informe con evidencias de las actividades realizadas.</t>
  </si>
  <si>
    <t>Un (1) Informe con evidencias de las actividades realizadas.</t>
  </si>
  <si>
    <t>Trazabilidad resultados  MEN prueba Saber-Pro.</t>
  </si>
  <si>
    <t>Trazabilidad y evidencias de las reuniones  con los grupos asignados - aspectos académicos y generales</t>
  </si>
  <si>
    <t>Nombre tarea 2 y 3 T</t>
  </si>
  <si>
    <t>Implementar el Plan de desarrollo físico del CEAA y desarrollo producciones de las UAA</t>
  </si>
  <si>
    <t>Fortalecer la adecuación de infraestructura y dotar laboratorios y UAA con equipos - 3 UAAs</t>
  </si>
  <si>
    <t>UAA El Vergel  Facatativá</t>
  </si>
  <si>
    <t xml:space="preserve">UAA EL Tibar - Ubaté </t>
  </si>
  <si>
    <t xml:space="preserve">Consolidación de sitemas de producción agropecuario trazabilidad ingresos  </t>
  </si>
  <si>
    <t>Construcción de la PTAR, laboratorio de acuicultura y centro de equinoterapia (2,3,4)Realizar trazabilidad del proceso</t>
  </si>
  <si>
    <t xml:space="preserve">Presentación al MEN de cinco (5) especializaciones y dos (2) maestrías. Construcción DM Maestría Nutrición </t>
  </si>
  <si>
    <t>nombre Tarea 3 T</t>
  </si>
  <si>
    <t>Esp. Agronegociosy Agroecología y Recursos Agroecoturísticos</t>
  </si>
  <si>
    <t>Nombre tarea 4 T</t>
  </si>
  <si>
    <t>DM Maestría en Nutrición alimentación</t>
  </si>
  <si>
    <t>Construcción DM Maestría en Nutrucición alimentación - Zootecnia Fusa</t>
  </si>
  <si>
    <t>Elaboracion de los Planes de Aprendizaje (PAD) de la Maestria en Salud Püblica (5)</t>
  </si>
  <si>
    <t>El documento maestro de la Maestria en Salud Publica, se aprobo para presentacion a registro calificado, se diseñaran  (5 CADIS de 12)</t>
  </si>
  <si>
    <t>Elaboración de los planes de aprendizaje (PAD)  de 2 de los CADI  y 1 CAI (trabajo de grado) de la ruta de aprendizaje del programa de Enfermeria</t>
  </si>
  <si>
    <t>En la Ruta de Aprendizaje del Programa de Enfermeria, se tiene  27 CADIS, 1 CAI, se han diseñado 20.</t>
  </si>
  <si>
    <t>Elaboración de los planes de aprendizaje (PAD)  de 4 de los CADI   de la ruta de aprendizaje del programa de Enfermeria</t>
  </si>
  <si>
    <t>Informe de seguimiento a la Implementación de los diagnósticos y nivelatorios del Programa de Enfermeria</t>
  </si>
  <si>
    <t>Documentar el seguiento a la implementacion de la ruta de aprendizaje del Programa de Enfermeria.</t>
  </si>
  <si>
    <t>informe de seguimiento a las  acciones de mejora planteadas en los encuentros dialogicos.</t>
  </si>
  <si>
    <t>informe de acciones de mejora planteadas en los encuentros dialogicos.</t>
  </si>
  <si>
    <t xml:space="preserve">Implementación de estratégias de los resultados Pruebas SABER PRO, selecionar docentes lideres y diseñar plan de mejoramiento. </t>
  </si>
  <si>
    <t xml:space="preserve">Desarrollo de talleres de fortalecimiento sobre pruebas especificas, en los modulos de Promoción de la salud y prevención de la enfermedad mantenimiento de la salud y Módulo de Cuidado de enfermería en los ámbitos clínico y comunitario.
</t>
  </si>
  <si>
    <t xml:space="preserve">Desarrollo de talleres de fortalecimiento sobre pruebas especificas, en los modulos de Promoción de la salud y prevención de la enfermedad mantenimiento de la salud y Módulo de Cuidado de enfermería en los ámbitos clínico y comunitario. Taller dirigido a docentes sobre diseño de pruebas 
</t>
  </si>
  <si>
    <t>Acompañamiento a los estudiantes que van a presentar las pruebas en la realizacion de simulacros sobre pruebas genericas.</t>
  </si>
  <si>
    <t>Informe de seguimiento a los graduados y no graduados de la facultad y designación del docente lider de seguimiento en cada uno de los programas de la Facultad</t>
  </si>
  <si>
    <t>Generar productos de conocimiento</t>
  </si>
  <si>
    <t>Particpacion en Convocatorias</t>
  </si>
  <si>
    <t>Revisión de proyectos para convocatorias en Consejo de Facultad</t>
  </si>
  <si>
    <t>Informes de avances CTI</t>
  </si>
  <si>
    <t>Revisión de avance de los proyectos CTI-ISU</t>
  </si>
  <si>
    <t>Fortalecimiento de la gestion de Ciencia, Tecnologia e inovacion.</t>
  </si>
  <si>
    <t>Capacitar en investigación científica e innovación tecnológica y Desarrollo Disciplinar a docentes del Programa.</t>
  </si>
  <si>
    <t xml:space="preserve">Establecer una ruta para la preparacion del programa de Enfermeria </t>
  </si>
  <si>
    <t>Ruta de preparacion del programa  para las condiciones inicales</t>
  </si>
  <si>
    <t>Organización de equipo de Trabajo</t>
  </si>
  <si>
    <t>Asignación de actividades y apoyo de la oficina de Desarrollo académico y autoevaluación</t>
  </si>
  <si>
    <t xml:space="preserve">Implementacion de la ruta de autoevaluacion y acreditacion </t>
  </si>
  <si>
    <t>Desarrollo de la ruta de autoevalaucion, acreditacion y valor agregado propuesta por la institucion</t>
  </si>
  <si>
    <t>informe de autoevaluación con fines de acreditación en alta calidad</t>
  </si>
  <si>
    <t>Asignar docentes lideres con conocimiento del CADI (17) o experiencia del mismo</t>
  </si>
  <si>
    <t>Revison de los PAD (28)en comité curricular para que cumpla con las tematicas y la articulacion de las lineas que froman la ruta de aprendizaje</t>
  </si>
  <si>
    <t>Fortalecer y consolidar el CIIT</t>
  </si>
  <si>
    <t>Asignación de docentes líderes responsables del Centro de Desarrollo Tecnológico.
Se registrará el el proyecto en el banco de proyectos de planeación institucional</t>
  </si>
  <si>
    <t>Estrategico</t>
  </si>
  <si>
    <t>Informe anual con los resultados del CAC y su analitica</t>
  </si>
  <si>
    <t>Efectividad de asistencia de estudiantes, informe monitorias, gestión de recursos educativos, gestión curricular y evaluación Docente. CTI-ISU</t>
  </si>
  <si>
    <t>Asignación de equipo de trabajo para la construción de Documentos Maestros.</t>
  </si>
  <si>
    <t>Entrega de avances Documentos Maestros</t>
  </si>
  <si>
    <t>Presentacion Documentos Maestros, Comite Curricular, Consejo de Decanos, Consejo de Facultad y Consejo Superior Programas Nuevos</t>
  </si>
  <si>
    <t>Radicación al MEN Documentos Maestros</t>
  </si>
  <si>
    <t xml:space="preserve">Instituto de Posgrados </t>
  </si>
  <si>
    <t>Continuar con el plan de mejoramiento del proceso  de autoevaluación de dos programas de posgrado T1</t>
  </si>
  <si>
    <t>Continuar con el plan de mejoramiento del proceso  de autoevaluación de dos programas de posgrado T2</t>
  </si>
  <si>
    <t>Realizar el proceso de resignificación de tres (3) programas de posgrado T1</t>
  </si>
  <si>
    <t xml:space="preserve">Terminación documento maestro Maestría en Educación y Gestión del Conocimiento y presentación ante Comité Directivo Instituto de Posgrados y Consejo Académico Especialización en Gerencia para la Transformación Digital </t>
  </si>
  <si>
    <t>Realizar el proceso de resignificación de tres (3) programas de posgrado T2</t>
  </si>
  <si>
    <t>Realizar el proceso de resignificación de tres (3) programas de posgrado T3</t>
  </si>
  <si>
    <t>Realizar el proceso de resignificación de tres (3) programas de posgrado T4</t>
  </si>
  <si>
    <t>Diseño de los planes de aprendizaje digital (PAD) programas posgrado 2022</t>
  </si>
  <si>
    <t>Diseño de los planes de aprendizaje digital (PAD) programas posgrado 2022 T2</t>
  </si>
  <si>
    <t xml:space="preserve">Creación de ABS, evaluación tecnica habilitante </t>
  </si>
  <si>
    <t>Diseño de los planes de aprendizaje digital (PAD) programas posgrado 2022 T3</t>
  </si>
  <si>
    <t>Acta de inicio, seguimiento al proyecto</t>
  </si>
  <si>
    <t>Diseño de los planes de aprendizaje digital (PAD) programas posgrado 2022 T4</t>
  </si>
  <si>
    <t>Implementación y seguimiento del plan de marketing académico del Instituto de Posgrados T1</t>
  </si>
  <si>
    <t>Implementación y seguimiento del plan de marketing académico del Instituto de Posgrados T2</t>
  </si>
  <si>
    <t>Implementación y seguimiento del plan de marketing académico del Instituto de Posgrados T3</t>
  </si>
  <si>
    <t>Implementación y seguimiento del plan de marketing académico del Instituto de Posgrados T4</t>
  </si>
  <si>
    <t>Cumplir las metas fiscales del Instituto de Posgrados T2</t>
  </si>
  <si>
    <t xml:space="preserve">Estratégica  </t>
  </si>
  <si>
    <t>Cumplir las metas fiscales del Instituto de Posgrados T3</t>
  </si>
  <si>
    <t>Cumplir las metas fiscales del Instituto de Posgrados T4</t>
  </si>
  <si>
    <t>Implementación CAC Bagüe vigencia 2022</t>
  </si>
  <si>
    <t xml:space="preserve">Desarrollo campaña ODS y planificación de la Minga Digital </t>
  </si>
  <si>
    <t>Desarrollo campaña ODS y desarrollo PAD de la Minga Digital y Ecocienciando</t>
  </si>
  <si>
    <t>Implementación de la polìtica de ISU en la UdeC</t>
  </si>
  <si>
    <t>Acción estratégica 1: Dialogo de saberes con la comunidad</t>
  </si>
  <si>
    <t>Formulación de los proyectos de Interacción Social, implementación  y seguimiento a convenios y/o acuerdos de voluntades.</t>
  </si>
  <si>
    <t>Acción estratégica 5: Desarrollo profesional que promueve la ISU</t>
  </si>
  <si>
    <t>Implementación y Seguimiento a convenios y/o acuerdos de voluntades, validando las alianzas con las que cuenta la Ucundinamarca, y a la oferta de los programas de Educación continuada</t>
  </si>
  <si>
    <t>Acción estratégica 2: Servicios de la interacción social universitaria</t>
  </si>
  <si>
    <t>Implementación y seguimiento de voluntariados, prácticas y pasantías y educación continuada</t>
  </si>
  <si>
    <t>Acción estratégica 4: Agentes participantes en la ISU</t>
  </si>
  <si>
    <t>Resultados derivados del desarrollo del Modelo de RSU y los proyectos de ISU</t>
  </si>
  <si>
    <t>Banco de problematicas de la comunidad</t>
  </si>
  <si>
    <t>Establecer el banco de problematicas para la comunidad de la Unidad Regional Fusagasugá</t>
  </si>
  <si>
    <t>Banco de problemáticas de la comunidad seccionales Ucundinamarca</t>
  </si>
  <si>
    <t>Generar el banco de problematicas para la comunidad de las seccionales de Girardot y Ubaté</t>
  </si>
  <si>
    <t>Banco de problematicas de la comunidad extensiones Ucundinamarca</t>
  </si>
  <si>
    <t>Generar el banco de problematicas para la comunidad de las extensiones de Facatativá, Soacha, Zipaquirá y Chía</t>
  </si>
  <si>
    <t>Acción estratégica 3: la ISU resuelve problemas del contexto local articulada con CTI</t>
  </si>
  <si>
    <t>Establecer los proyectos de ISU - CTI relacionados con servicios de asesoría y consultoría</t>
  </si>
  <si>
    <t>Impactos de los proyectos de ISU -CTI relacionados con servicios de asesoría y consultoría</t>
  </si>
  <si>
    <t>Impactos sobre el desarrollo y/o ejecución de los proyectos de ISU - CTI relacionados con servicios de asesoría y consultoría</t>
  </si>
  <si>
    <t>Creación del laboratorio de innovación social</t>
  </si>
  <si>
    <t>Creación del laboratorio de innovación social bajo la normatividad vigente y en cumplimiento de los procesos de la Ucundinamarca</t>
  </si>
  <si>
    <t>Poyectos de transferencia de tecnología ISU - CTI</t>
  </si>
  <si>
    <t>Establecer los proyectos de ISU - CTI relacionados con la transferencia de tecnología</t>
  </si>
  <si>
    <t>Impactos proyectos de transferencia de tecnología ISU - CTI</t>
  </si>
  <si>
    <t>Impactos sobre el desarrollo y/o ejecución de los proyectos de ISU - CTI relacionados con la transferencia de tecnología</t>
  </si>
  <si>
    <t>Analiticas CAC primer semestre</t>
  </si>
  <si>
    <t>Actualización de analiticas de implementación de los CAC</t>
  </si>
  <si>
    <t>Analiticas CAC segundo semestre</t>
  </si>
  <si>
    <t>Tactica</t>
  </si>
  <si>
    <t>Estrategica</t>
  </si>
  <si>
    <t>Cumplimiento de las acciones estrategicas de la politica</t>
  </si>
  <si>
    <t>Cumplimiento de actividades programadas dentro de las acciones estrategicas de la politica: 
- Una bolsa de empleo en funcionamiento
- 5 Jornadas de preparacion al mercado laboral
- 5 talleres de etica profesional y tarjeta profesional</t>
  </si>
  <si>
    <t>Cumplimiento de actividades programadas dentro de las acciones estrategicas de la politica:
- Un observatorio de graduados publicado
- Una feria laboral
- 5 Jornadas de preparación al mercado laboral
- 4 Talleres de etica profesional y tarjeta profesional
- Una red de graduados emprendedores</t>
  </si>
  <si>
    <t>Presentar para aprobacion el comité de graduados</t>
  </si>
  <si>
    <t>Llevar a cabo las reuniones del Comite de graduasdos según periodicidad</t>
  </si>
  <si>
    <t>Tablero power BI con informacion del modulo de permancia y graduación</t>
  </si>
  <si>
    <t>Creación y diseño del tablero de información arrojada por el modulo</t>
  </si>
  <si>
    <t>Registro de hojas de vida de 35% estudiantes primer semestre y 35% graduados nuevos primer semestre 2022</t>
  </si>
  <si>
    <t>Registro de 20 empresas que ofrescan oportunidades laborales a la comunidad académica</t>
  </si>
  <si>
    <t>Creación y diseño del tablero de información arrojada por el portal de empleo y publicación en la pagina institucional</t>
  </si>
  <si>
    <t>Registro de hojas de vida de 35% estudiantes segundo semestre y 35% graduados nuevos segundo semestre 2022</t>
  </si>
  <si>
    <t>Registro de 20 empresas que ofrezcan oportunidades laborales a la comunidad académica</t>
  </si>
  <si>
    <t>Cronograma del ciclo de talleres de empleabilidad e inserción laboral</t>
  </si>
  <si>
    <t>Contratar feria laboral</t>
  </si>
  <si>
    <t>Realizar Feria laboral</t>
  </si>
  <si>
    <t>Contratacion de 3 diplomados presenciales y/o mediados por TICs gratuitos para graduados en el primer semestre</t>
  </si>
  <si>
    <t>Desarrollo de 10 cursos virtuales de formación y desarrollo  para graduados en el primer semeste</t>
  </si>
  <si>
    <t>Desarrollo de 3 diplomados  presenciales y/o mediados por TICs gratuitos para graduados en el primer semestre</t>
  </si>
  <si>
    <t>Contratacion de 3 diplomados presenciales y/o mediados por TICs gratuitos para graduados en el segundo semestre</t>
  </si>
  <si>
    <t>Desarrollo de 10 cursos virtuales de formación y desarrollo  para graduados en el segundo semeste</t>
  </si>
  <si>
    <t>Realizar seguimiento y recolección de datos mediante el modulo permanencia y graduación</t>
  </si>
  <si>
    <t>Campaña de socialización y aplicación de la encuesta de recolección de datos</t>
  </si>
  <si>
    <t>Diseño de herramientas para estudio de impacto de graduados</t>
  </si>
  <si>
    <t>Diseño y aprobación de herramientas a los graduados de percepción a los graduados, sobre la calidad y pertinencia del programa cursado y de su impacto en la cualificación del programa y de la institución. Calculo de la muestra.</t>
  </si>
  <si>
    <t>Informe de resultados y analisis del estudio institucional de impacto de los graduados en el desarrollo regional y nacional</t>
  </si>
  <si>
    <t>Cronograma del ciclo de talleres de Ruta de emprendimiento</t>
  </si>
  <si>
    <t>Cronograma para la grabacion semanal del video a graduados emprendedores, grabacion y edición con apoyo de la oficina de comunicaciones</t>
  </si>
  <si>
    <t>Realizar los talleres del primer periodo academico de la ruta de emprendimiento de acuerdo a cronograma</t>
  </si>
  <si>
    <t xml:space="preserve">Grabacion quincenal del video a graduados emprendedores, grabacion y edición con apoyo de la oficina de comunicaciones </t>
  </si>
  <si>
    <t>Realización del Encuentro deportivo y cultural de graduados</t>
  </si>
  <si>
    <t>Planeacion, organización y ejecución del enciuentro deportivo y cultural de graduados UCundinamarca</t>
  </si>
  <si>
    <t>Realización del congreso de graduados</t>
  </si>
  <si>
    <t>Planeacion, organización y ejecución del tercer congreso de graduados UCundinamarca</t>
  </si>
  <si>
    <t>Divulgación de campaña de sensibilizacion</t>
  </si>
  <si>
    <t>Participacion de los graduados en cuerpos colegiados</t>
  </si>
  <si>
    <t>Identificar y relaciónar la participacion de los profesionales en Consejo, superior, consejo de facultad y comites curriculares de los programas</t>
  </si>
  <si>
    <t>Encuentros de graduados por programa academico</t>
  </si>
  <si>
    <t>Realizar 3 reuniones con graduado de 3 programas academicos (Según se presenten a procesos de Acreditación y autoevaluación)</t>
  </si>
  <si>
    <t>Evaluar  comunidad institucional con base en el trabajo realizado mediaten la cátedra internacional DM del año anterior</t>
  </si>
  <si>
    <t>Evaluación y certificación de participante del IPA 2021,2. (Mediante el tercer momento de la cátedra internacional)
Gestionar reconocimientos internacionales.  Número de docentes o administrativos  académicos con certificación 
internaciona 40</t>
  </si>
  <si>
    <t>Empoderar a comunidad internacional en la cátedra internacional DM 2022</t>
  </si>
  <si>
    <t xml:space="preserve">Publicar la convocatoria de la cátedra abierta internacional DM del 2022. 
Concretar un minimo de 50 participantes internacionales y 50 nacionales </t>
  </si>
  <si>
    <t xml:space="preserve">Realizar primer momento de la Cátedra en articulación con la comunicad institucional y la cooperación internacional, </t>
  </si>
  <si>
    <t>Realizar segundo momento de la Cátedra en articulación con la comunicad institucional y la cooperación internacional. Número de docentes o administrativos  académicos con certificación 
internaciona 40</t>
  </si>
  <si>
    <t>Materializar producto académico basado en el pensamiento creativo de la misión académica, promoviendo la pluriversalidad del conocimiento, basado en el pensamiento creativo de la misión académica, promoviendo la pluriversalidad del conocimiento (Actividades del REA Especifico). Número de ESTUDIANTES 30</t>
  </si>
  <si>
    <t>Materializar producto académico basado en el pensamiento creativo de la misión académica, promoviendo la pluriversalidad del conocimiento, basado en el pensamiento creativo de la misión académica, promoviendo la pluriversalidad del conocimiento. Número de PROFESORES 10</t>
  </si>
  <si>
    <t>Asequibilidad al Voluntariado (The Real Peace Agreement) Virtual o presencial</t>
  </si>
  <si>
    <t>TÉCNICA</t>
  </si>
  <si>
    <t>Accesibilidad al Voluntariado (The Real Peace Agreement) Virtual o presencial</t>
  </si>
  <si>
    <t>Adaptabilidad al Voluntariado (The Real Peace Agreement) Virtual o presencial</t>
  </si>
  <si>
    <t>Ejecución primer grupo de un voluntariados capaz de adaptarse y evolucionar de acuerdo con las necesidades, intereses, capacidades de la sociedad y de cada individuo, con sentido para cada participante; que promueva la integración de estrategias sectoriales por el principio de solidaridad a favor de derechos humanos. Número de participantes 150</t>
  </si>
  <si>
    <t>Ejecución segundo grupo de un voluntariados capaz de adaptarse y evolucionar de acuerdo con las necesidades, intereses, capacidades de la sociedad y de cada individuo, con sentido para cada participante; que promueva la integración de estrategias sectoriales por el principio de solidaridad a favor de derechos humanos. Número de participantes 150</t>
  </si>
  <si>
    <t>Legalización institucionalmente y ejecución  de acuerdo de movilidad SALIENTE</t>
  </si>
  <si>
    <t>OPÉRATIVA</t>
  </si>
  <si>
    <t>Legalización institucionalmente y ejecución  de acuerdo de movilidad ENTRANTE</t>
  </si>
  <si>
    <t>40 misiones académicas o movilidad entrante</t>
  </si>
  <si>
    <t>40. de informes de parte de los estudiantes correspondiente a sus misiones académicas o movilidad entrantes</t>
  </si>
  <si>
    <t>Comunicado de Comunidad Internacional o el equivalente a  Comité de Grado avalando la cotutela o co-tutoria</t>
  </si>
  <si>
    <t>Actas de Comité de Trabajos de Grado avalando la cotutela o co-tutoria en la UCUNDINAMARCA</t>
  </si>
  <si>
    <t>Generar el número de 400 certificados para los partecipantes de los talleres orientados por la UC</t>
  </si>
  <si>
    <t>Interes internacional de comunidad académica</t>
  </si>
  <si>
    <t>1 moviidad docente para evaluar la institución</t>
  </si>
  <si>
    <t>Formato Comparación sistemica de curriculo</t>
  </si>
  <si>
    <t xml:space="preserve">1 formato debidamente firmado por los dos directores de programa </t>
  </si>
  <si>
    <t xml:space="preserve">Portafoliowebinar, conversatorios y talleres gestionados 
mediante el programa  de internacionalización 
en Casa
</t>
  </si>
  <si>
    <t xml:space="preserve">Consolidación de portafolio webinar, conversatorios  y talleres gestionados mediante el programa  de internacionalización en Casa 2022,1
</t>
  </si>
  <si>
    <t>Generar el número de 1000 certificados para los partecipantes de los talleres orientados por la UC</t>
  </si>
  <si>
    <t xml:space="preserve">Consolidación de portafolio webinar, conversatorios  y talleres gestionados mediante el programa  de internacionalización en Casa 2022,2
</t>
  </si>
  <si>
    <t>No. De convenios para generar tal vinculación con la comunidad internacional VIRTUAL 2022,1</t>
  </si>
  <si>
    <t>No. De visita de monitores internacionales para generar clubes de lengua extranjera</t>
  </si>
  <si>
    <t>No. De convenios para generar tal vinculación con la comunidad internacional PRESENCIAL 2022,2</t>
  </si>
  <si>
    <t>Certificación de profesores como gestores de clubes en lengua extranjera</t>
  </si>
  <si>
    <t xml:space="preserve">No. De visita de profesores internacionales para generar clubes de lengua extranjera. </t>
  </si>
  <si>
    <t>Generar convenios a favor de movilidad de docentes en movilidad saliente</t>
  </si>
  <si>
    <t>No. De convenios a favor de movilidad de docentes en movilidad SALIENTE y No. De movilidades avaladas con corte al marzo de 2022</t>
  </si>
  <si>
    <t>Convocatoria institucional para docente embajador</t>
  </si>
  <si>
    <t>No. De inscripciones a Docente embajador</t>
  </si>
  <si>
    <t>TACTICA</t>
  </si>
  <si>
    <t>Misiones académicas generadas en tercer trimestre de 2022,2</t>
  </si>
  <si>
    <t>12 misiones académicas de docentes de la UC</t>
  </si>
  <si>
    <t>Misiones académicas generadas en cuarto trimestre de 2022,2</t>
  </si>
  <si>
    <t>Generar convenios a favor de movilidad de docentes en movilidad ENTRANTE</t>
  </si>
  <si>
    <t>No. De convenios a favor de movilidad de docentes en movilidad entrante y No. De movilidades avaladas EN CONCENIOS con corte al marzo de 2022</t>
  </si>
  <si>
    <t>Convocatoria iNTERNACIONAL para docente embajador</t>
  </si>
  <si>
    <t>No. De cartas de invitación para movilidades docente entrante</t>
  </si>
  <si>
    <t>Misiones académicas generadas en tercer trimestre de 2022,2 para docentes extranjeros en la UC</t>
  </si>
  <si>
    <t>12 misiones académicas de docentes del extranjero en la UC</t>
  </si>
  <si>
    <t>Misiones académicas generadas en cuarto trimestre de 2022,2 para doentes extranjeros en la UC</t>
  </si>
  <si>
    <t>Generar convenios a favor de movilidad de ESTUDIANTES en movilidad saliente</t>
  </si>
  <si>
    <t>No. De convenios a favor de movilidad de ESTUDIANTES NACIONALES en movilidad SALIENTE y No. De movilidades avaladas EN CONVENIOS con corte al marzo de 2022</t>
  </si>
  <si>
    <t>Convocatoria institucional para ESTUDIANTE  embajador y Casa Cundinamarca</t>
  </si>
  <si>
    <t>No. De inscripciones a ESTUDIANTE embajador</t>
  </si>
  <si>
    <t>Misiones académicas para estudiantes generadas en tercer trimestre de 2022,2</t>
  </si>
  <si>
    <t>35 misiones académicas de ESTUDIANTES de la UC</t>
  </si>
  <si>
    <t>Misiones académicas para estudiantes  generadas en cuarto trimestre  de 2022,2</t>
  </si>
  <si>
    <t>Generar convenios a favor de movilidad de estudiantes extranjero en movilidad entrante</t>
  </si>
  <si>
    <t>No. De convenios a favor de movilidad de ESTUDIANTES INTERNACIONALES en movilidad ENTRANTE y No. De movilidades avaladas EN CONVENIOS con corte al marzo de 2022</t>
  </si>
  <si>
    <t>No. De inscripciones a estudiantes extranjero MEDIANTE FORMULARIOS DE INSCRIPCIÓN con corte al 31 de julio de 2022</t>
  </si>
  <si>
    <t>Misiones académicas para estudiantes extranjeros generadas en tercer trimestre de 2022,2</t>
  </si>
  <si>
    <t>Misiones académicas para estudiantes  extranjeros generadas en cuarto trimestre  de 2022,2</t>
  </si>
  <si>
    <t>Diseño de 2do encuentros latinoamericanos REDLUT</t>
  </si>
  <si>
    <t>Realización de 2do encuentro latinoamericano de REDLUT</t>
  </si>
  <si>
    <t>Diseño de 3er encuentros latinoamericanos REDLUT</t>
  </si>
  <si>
    <t>Realización de 3er encuentro latinoamericano de REDLUT</t>
  </si>
  <si>
    <t>Diseño de 4to encuentros latinoamericanos REDLUT</t>
  </si>
  <si>
    <t>Realización de 4to encuentro latinoamericano de REDLUT</t>
  </si>
  <si>
    <t>Diseño de 5to encuentros latinoamericanos REDLUT</t>
  </si>
  <si>
    <t>Realización de 5to encuentro latinoamericano de REDLUT</t>
  </si>
  <si>
    <t>Participación activa de docentes y estudiantes en taller de udo de bibliografia multilingúe en 2022,1</t>
  </si>
  <si>
    <t>Número de participantes con 100 certificados en el taller de referentes Internacionales y aplicaciones bibliográficas. 2022,1</t>
  </si>
  <si>
    <t>Participación activa de docentes y estudiantes en taller de udo de bibliografia multilingúe en 2022,2</t>
  </si>
  <si>
    <t>Número de participantes con 100 certificados en el taller de referentes Internacionales y aplicaciones bibliográficas durante 2022,2</t>
  </si>
  <si>
    <t xml:space="preserve">No.2 entrenamientos para generar inmersiones linguisticas con comunidad internacional o nacional </t>
  </si>
  <si>
    <t xml:space="preserve">No. 7 inmersiones lingisticas realizadas en el marco del voluntariado internacional </t>
  </si>
  <si>
    <t>Convocatoría para talleres en todas las sedes</t>
  </si>
  <si>
    <t>Certificación de partcipantes como gestores de clubes en lengua extranjera</t>
  </si>
  <si>
    <t>No. 60 estudiantes certificados en lengua extranjera</t>
  </si>
  <si>
    <t>TÁCTICO</t>
  </si>
  <si>
    <t>ESCUELA DE FORMACIÓN Y APRENDIZAJE EFAD S21</t>
  </si>
  <si>
    <t>Actualización CAC Equidad&amp;Diversidad</t>
  </si>
  <si>
    <t>Revisión y actualización Actividades propuestas en el CAC Equidad&amp;Diversidad para el 2022.
Ejecución experiencias  propuestas para el CAC Equidad&amp;Diverisadad I PA 2022.</t>
  </si>
  <si>
    <t xml:space="preserve">
OPERATIVA</t>
  </si>
  <si>
    <t>Ejecución CAC Equidad&amp;Diversidad</t>
  </si>
  <si>
    <t>Reporte Ejecución de experiencias desarrolladas en el CAC Equidad&amp;Diversidad I PA 2022 ante Dirección de Interacción Social Universitaria.</t>
  </si>
  <si>
    <t>Ejecución experiencias  propuestas para el CAC Equidad&amp;Diverisadad II PA 2022.</t>
  </si>
  <si>
    <t>Ejecución experiencias  propuestas para el CAC Equidad&amp;Diverisadad II PA 2022.
Reporte Ejecución de experiencias desarrolladas en el CAC Equidad&amp;Diversidad II PA 2022 ante Dirección de Interacción Social Universitaria. Consolidación de analíticas.</t>
  </si>
  <si>
    <t>Circuitos de formación docente</t>
  </si>
  <si>
    <t>Ejecución de  un circuito de formación Docente en articulación con la escuela de Formación y aprendizaje Docente EFAD S21.</t>
  </si>
  <si>
    <t>Ejecución de un circuito de formación Docente en articulación con la escuela de Formación y aprendizaje Docente EFAD S21.</t>
  </si>
  <si>
    <t>INTERACCIÓN SOCIAL - RSU</t>
  </si>
  <si>
    <t>Diplomados Equidad&amp;Diversidad</t>
  </si>
  <si>
    <t>Gestionar y ejecutar dos diplomados de equidad y diversidad en articulación con ISU - segundo cohorte</t>
  </si>
  <si>
    <t>Gestionar y ejecutar dos diplomados de equidad y diversidad en articulación con ISU - tercer cohorte</t>
  </si>
  <si>
    <t>DIRECCIÓN DE BIENESTAR UNIVERSITARIO</t>
  </si>
  <si>
    <t>Socialización Política de Educación Superior Inclusiva en Inducciones I PA 2022 mediante curso virtual y/o presentación.
4 Talleres/encuentros/charlas sobre educación inclusiva, diversidad, igualdad, equidad y valores asociados a la implementación de la política dirigido a estudiantes, docentes y o/ administrativos.</t>
  </si>
  <si>
    <t>4 Talleres/encuentros/charlas sobre educación inclusiva, diversidad, igualdad, equidad y valores asociados a la implementación de la política dirigido a estudiantes, docentes y o/ administrativos.</t>
  </si>
  <si>
    <t>Socialización Política de Educación Superior Inclusiva en Inducciones II PA 2022 mediante curso virtual y/o presentación.
4 Talleres/encuentros/charlas sobre educación inclusiva, diversidad, igualdad, equidad y valores asociados a la implementación de la política dirigido a estudiantes, docentes y o/ administrativos.
Diseño y programación III Semana Unidos en la Diversidad</t>
  </si>
  <si>
    <t>4 Talleres/encuentros/charlas sobre educación inclusiva, diversidad, igualdad, equidad y valores asociados a la implementación de la política dirigido a estudiantes, docentes y o/ administrativos.
Ejecución III Semana Unidos en la Diversidad.</t>
  </si>
  <si>
    <t>SERVICIO DE ATENCIÓN AL CIUDADANO SAC  SEGURIDAD Y SALUD EN EL TRABAJO - SST</t>
  </si>
  <si>
    <t>Plan de trabajo de actualización de procesos y procedimientos relacionados con la  permanencia, pertinencia, calidad y graduación de estudiantes de poblaciones priorizadas (SAC - SST)</t>
  </si>
  <si>
    <t>Actualización de proceso y procedimientos relacionados con la  permanencia, pertinencia, calidad y graduación de estudiantes de poblaciones priorizadas (SAC - SST)</t>
  </si>
  <si>
    <t>ESTRATRÉGICA</t>
  </si>
  <si>
    <t>Divulgación apoyo a  investigaciones relacionadas con diversidad e inclusión.</t>
  </si>
  <si>
    <t>Una actividad de divulgación y socialización de servicios de apoyo a los  procesos investigativos asociados a líneas de conocimiento de equidad, diversidad y atención a poblaciones priorizadas, a través de talleres, referencia bibliográfica y encuentros con investigadores.</t>
  </si>
  <si>
    <t>Apoyo a procesos investigativos relacionados con diversidad e inclusión.</t>
  </si>
  <si>
    <t>Apoyo a los  procesos investigativos asociados a líneas de conocimiento de equidad, diversidad y atención a poblaciones priorizadas, a través de talleres, referencia bibliográfica y encuentros con investigadores (a demanda)</t>
  </si>
  <si>
    <t>Identificación de estudiantes que requieren acompañamiento pedagógico de poblaciones priorizadas</t>
  </si>
  <si>
    <t>Seguimiento de estudiantes con discapacidad con proceso de semestres anteriores e identificación de estudiantes según caracterización de usuario y validación de necesidades.</t>
  </si>
  <si>
    <t>Acompañamiento pedagógico a estudiantes de poblaciones priorizadas.</t>
  </si>
  <si>
    <t>Asesoría y acompañamiento pedagógico a los docentes de estudiantes con discapacidad cuyo proceso académico se afecte por barreras  y requiera ajustes específico reportados por dirección de programa o identificados previamente por el área (a demanda).</t>
  </si>
  <si>
    <t>Seguimiento de estudiantes con discapacidad con seguimiento de semestres anteriores e identificación de estudiantes según caracterización de usuario y validación de necesidades.</t>
  </si>
  <si>
    <t>Asesoría y acompañamiento pedagógico a los docentes de estudiantes con discapacidad cuyo proceso académico se afecte por barreras  y requiera ajustes específico reportados por dirección de programa o identificados previamente por e área (a demanda).</t>
  </si>
  <si>
    <t>Fortalecer los procesos de Autoevaluación institucional mediante el Índice de Inclusión.</t>
  </si>
  <si>
    <t xml:space="preserve">Una reunión de socialización de resultados de Índice de Inclusión 2021 y
Elaboración de plan de trabajo. </t>
  </si>
  <si>
    <t>Tareas orientadas como Autoevaluación institucional según resultados del Índice de Inclusión.</t>
  </si>
  <si>
    <t>Ejecución y seguimiento de acciones adicionales a plan de acción asociado  plan de trabajo.</t>
  </si>
  <si>
    <t>Caracterización de Espacios Académicos</t>
  </si>
  <si>
    <t>Identificación de población con discapacidad por unidad regional y definir las necesidades presentadas.</t>
  </si>
  <si>
    <t>Capacidad instalada de Espacios Académicos para atención a personas con discapacidad</t>
  </si>
  <si>
    <t>Adquisición de ayudas técnicas mediante el proyecto de inversión de Equidad&amp;Diversidad (fase precontractual)
Una Capacitación a gestores espacios académicos en la atención a poblaciones priorizadas y/o uso de ayudas.</t>
  </si>
  <si>
    <t>Adquisición de ayudas técnicas mediante el proyecto de inversión de Equidad&amp;Diversidad (fase contractual).
Identificación de condiciones de acceso y reporte de hallazgos.
Actualización de recursos SIS.</t>
  </si>
  <si>
    <t>OPERATIVO</t>
  </si>
  <si>
    <t>CAMPO MULTIDIMENCIONAL DEL APRENDIZAJE - CMA</t>
  </si>
  <si>
    <t>Plan de trabajo para planes curriculares Diversos e inclusivos</t>
  </si>
  <si>
    <t xml:space="preserve"> Definir plan de trabajo de acciones de diversidad y equidad en el diseño de planes de aprendizaje de digital – en articulación con CMA y Autoevaluación y Acreditación</t>
  </si>
  <si>
    <t>Planes curriculares Diversos e inclusivos</t>
  </si>
  <si>
    <t>Acciones de diversidad y equidad en el diseño de planes de aprendizaje de digital – en articulación con CMA y Autoevaluación y Acreditación</t>
  </si>
  <si>
    <t>Creación y/o actualización de  procesos y procedimientos relacionados con Equidad&amp;Diversidad</t>
  </si>
  <si>
    <t>Elaboración de guía de Programa de acompañamiento a estudiantes de poblaciones priorizadas.</t>
  </si>
  <si>
    <t>Socialización de propuesta y solicitud de desarrollos tecnológicos requeridos.</t>
  </si>
  <si>
    <t>Presentar propuesta ante Cuerpo Colegiado y realizar ajustes pertinentes.</t>
  </si>
  <si>
    <t>Presentación del documento para aprobación final ante el cuerpo colegiado.</t>
  </si>
  <si>
    <t>Entrega del informe trimestral de los resultados consolidados</t>
  </si>
  <si>
    <t xml:space="preserve">Contar con una data académica y administrativa </t>
  </si>
  <si>
    <t>Diseñar los (CADI) de la Facultad de Ciencias Administrativas, Económicas y Contables (pregrado)</t>
  </si>
  <si>
    <t>Cumplimiento de la meta fiscal (90%)</t>
  </si>
  <si>
    <t>Cumplimiento MF Educontinua</t>
  </si>
  <si>
    <t>Cumplimiento MF Convenios y contratos</t>
  </si>
  <si>
    <t>Doc proyección de la gestión cumplimiento meta fiscal MF</t>
  </si>
  <si>
    <t>Implementar el Sistema de Gestión de la Seguridad Vial</t>
  </si>
  <si>
    <t>Articulación de la construcción e implementación de Política Institucional de Cero Papel.</t>
  </si>
  <si>
    <t>Articulación para construcción de programas radiales internos o en emisoras externas.</t>
  </si>
  <si>
    <t>Realizar el proceso precontractual de las auditorias interna y de Certificación</t>
  </si>
  <si>
    <t>Realización de Auditoria de Certificación SGA ISO 14001:2015_2022</t>
  </si>
  <si>
    <t>Presentar reportes periodicos de ejecución presupuestal del Proyecto de implementación del SGA ISO14001:2015, teniendo en cuenta sus fases.</t>
  </si>
  <si>
    <t>Participar en la planeación, implementación y seguimiento de actividades ambientales en los CAC de forma articualda con cada Sede.</t>
  </si>
  <si>
    <t>Reto Ambientalmente en equilibrio con la naturaleza</t>
  </si>
  <si>
    <t>Continuar con el reto ambientalmente vinculando a los procesos y demás comunidad Universitaria de la Universidad de Cundinamarca.</t>
  </si>
  <si>
    <t>Realizar actividades (capacitaciones, campañas, jornadas) con la participacion de la comunidad universitaria y la vinculacion de partes intertesadas externas</t>
  </si>
  <si>
    <t>Articulación de la construcción de la Política Institucional de Cero Papel.</t>
  </si>
  <si>
    <t>Articulación y planeación con la oficina de comunicaciones para construcción de programas radiales internos o en emisoras externas.</t>
  </si>
  <si>
    <t>Realizar la Auditoría de Certificación del (SGA) ISO 14001:2015 extensión Facatativá y seccional Girardot</t>
  </si>
  <si>
    <t>Contruir la proyeccción de la Fase 5 del Proyecto UCundinamarca en equilibrio con la naturaleza.</t>
  </si>
  <si>
    <t>Poner en marcha una red de resignificación ambiental. cultural y ancestral de Cundinamarca</t>
  </si>
  <si>
    <t xml:space="preserve">Actualización y fortalecimiento de la red ambiental y ancestral </t>
  </si>
  <si>
    <t xml:space="preserve">Actualización de la red de gestores ambientales </t>
  </si>
  <si>
    <t>Programar actividades (capacitaciones, campañas, jornadas) con la participacion de la comunidad universitaria y la vinculacion de partes intertesadas externas</t>
  </si>
  <si>
    <t>Construcción del documento de la Guía institucional de auteridad del gasto y sostenibilidad</t>
  </si>
  <si>
    <t>Planeación de campañas de auseridad del gasto y sostenibilidad</t>
  </si>
  <si>
    <t>Planeación e implementación de campañas periódicas de austeridad del gasto y sostenibilidad, articuladas con la Vicerrectoría Admnitrativa y Financiera, Bienes y Servicios, Recursos Físicos y Comunicaciones.</t>
  </si>
  <si>
    <t>Diseño y aprobación Manual de implementación modelo MIPG</t>
  </si>
  <si>
    <t>Diseñar un documento "manual" que recoja las iniciativas, lineamientos y estrategias institucionales, que se desarrollan en la Ucundinamarca en el marco de la implementación y adopción del modelo MIPG.</t>
  </si>
  <si>
    <t xml:space="preserve">Socializar y evaluar el Código autonómico </t>
  </si>
  <si>
    <t>45. Certificación de los Sistemas de Gestión e integración</t>
  </si>
  <si>
    <t>Implementación del Sistema de Gestión Antisoborno</t>
  </si>
  <si>
    <t>Diseño y aprobación del manual para la gestión antisoborno</t>
  </si>
  <si>
    <t>Diseñar y presentar para aprobación, el manual para la gestión antisoborno de la Universidad de Cundinamarca que recoja las directrices normativas, lineamientos institucionales y acciones de política de transparencia y acceso a la información que se tienen contempladas en el contexto universitario.</t>
  </si>
  <si>
    <t>Diseño de la matriz de gestión de riesgos de soborno</t>
  </si>
  <si>
    <t>De manera articulada con los procesos y socios de negocios, crear la matriz de riesgos de soborno teniendo en cuenta el contexto universitario y las partes interesadas de la Universidad.</t>
  </si>
  <si>
    <t>Socialización de instrumentos para la gestión de riesgos de soborno.</t>
  </si>
  <si>
    <t>Dar a conocer a la comunidad universitaria y socios de negocios los riesgos de soborno, los controles que se desarrollan o se deben implementar en la institución para mitigar el riesgo de soborno. Así como de los instrumentos, estrategias, y mecanismos que se desarrollaran dentro del sistema de gestión antisoborno.</t>
  </si>
  <si>
    <t>Diseño de la política antisoborno de la universidad de Cundinamarca</t>
  </si>
  <si>
    <t>Teniendo en cuenta los lineamientos expuestos en el manual de gestión antisoborno "Cundinamarca en el marco de la legalidad y la integridad" y siguiendo los atributos de la Norma Técnica ISO 37001; 2016 diseñar y presentar para aprobación la Política Antisoborno de la Universidad de Cundinamarca</t>
  </si>
  <si>
    <t>Diseño de la resolución de roles y responsabilidades para la implementación y adopción de la política antisoborno de la Cundinamarca</t>
  </si>
  <si>
    <t>Teniendo en cuenta los lineamientos expuestos en el manual de gestión antisoborno "Ucundinamarca en el marco de la legalidad y la integridad" y siguiendo los atributos de la Norma Técnica ISO 37001; 2016 diseñar y presentar para aprobación la Resolución de roles y responsabilidades para la implementación de la política antisoborno de la Universidad de Cundinamarca</t>
  </si>
  <si>
    <t>Diseño del botón de denuncias por posibles actos de soborno en la página institucional.</t>
  </si>
  <si>
    <t>En articulación y apoyo de la Oficina Asesora de Comunicaciones, diseñar y desarrollar un botón de denuncias por posibles actos de soborno que ocurran en la UCundinamarca.</t>
  </si>
  <si>
    <t>Capacitación para funcionarios en general de la Ucundinamarca y socios de negocio.</t>
  </si>
  <si>
    <t xml:space="preserve">Desarrollar una capacitación en gestión antisoborno, parámetros de la Norma Técnica ISO 37001:2016 aciertos y desaciertos dentro del contexto universitario de la implementación del SGAS como respuesta a la gestión del conocimiento. </t>
  </si>
  <si>
    <t>Creación del sistema de gestión antisoborno SGAS de la Universidad de Cundinamarca en la plataforma institucional - vinculado al modelo de operación digital.</t>
  </si>
  <si>
    <t>En articulación y apoyo de la Oficina Asesora de Comunicaciones, diseñar y desarrollar el espacio en el banner del modelo de operación digital el sistema de gestión antisoborno de la Ucundinamarca.</t>
  </si>
  <si>
    <t>6.43. Posicionamiento y visibilidad de la Ucundinamarca</t>
  </si>
  <si>
    <t>Presentar de manera digital el boletín estadístico para 2021</t>
  </si>
  <si>
    <t xml:space="preserve">50. Gobierno digital y seguridad de la información </t>
  </si>
  <si>
    <t>Mejorar la calidad de datos de la institución</t>
  </si>
  <si>
    <t xml:space="preserve">51. Desarrollo físico, mejoramiento de la infraestructura, modernización y adecuación de laboratorios </t>
  </si>
  <si>
    <t>Socializar y capacitar en la implementación del manual de presentación de proyectos ante el Sistema general de regalías de la UDEC</t>
  </si>
  <si>
    <t>Formulación de un (1) proyecto para el sistema de regalías bienio 2023 - 2024</t>
  </si>
  <si>
    <t>Acuerdos preliminares y avance de la formulación</t>
  </si>
  <si>
    <t xml:space="preserve">57. Austeridad y racionalización del gasto </t>
  </si>
  <si>
    <t>Seguimiento a la ejecución del plan de fomento a la calidad y fortalecimiento institucional (mínimo 80%)</t>
  </si>
  <si>
    <t>Seguimiento trimestral 1</t>
  </si>
  <si>
    <t>Seguimiento trimestral 2</t>
  </si>
  <si>
    <t>Seguimiento trimestral 3</t>
  </si>
  <si>
    <t>Seguimiento trimestral 4</t>
  </si>
  <si>
    <t>Digitalización banco de proyectos</t>
  </si>
  <si>
    <t>Frente 4. Bienestar Universitario constitutivo de la vida y la Libertad</t>
  </si>
  <si>
    <t xml:space="preserve">27. Convivencia y clima organizacional </t>
  </si>
  <si>
    <t>Revisión y aprobación por parte de la mesa técnica de caracterización</t>
  </si>
  <si>
    <t>Aprobación y publicación</t>
  </si>
  <si>
    <t>Presentación y aprobación ante comité SAC. Posterior publicación en el sistema de gestión de calidad</t>
  </si>
  <si>
    <t>Realizar la medición de la satisfacción del usuario</t>
  </si>
  <si>
    <t>Revisión de la encuesta</t>
  </si>
  <si>
    <t>Revisión de las preguntas con las diferentes oficinas para validar su pertinencia</t>
  </si>
  <si>
    <t>Aplicación de la encuesta primer semestre</t>
  </si>
  <si>
    <t>Se realiza la aplicación de la encuesta y se captura la información</t>
  </si>
  <si>
    <t>Aplicación de la encuesta segundo semestre</t>
  </si>
  <si>
    <t>Análisis de resultados</t>
  </si>
  <si>
    <t>Se realiza el análisis de la informacion recolectada y se socializa en la revisión por la dirección</t>
  </si>
  <si>
    <t xml:space="preserve">Capacitación de personal en sistema de gestión de seguridad vial </t>
  </si>
  <si>
    <t>Análisis de los Requerimientos SGSV</t>
  </si>
  <si>
    <t>Informe del avance de los requisitos del SGSV con respecto a su cumplimiento</t>
  </si>
  <si>
    <t>Dar cumplimiento a los procesos contractuales de las necesidades de la oficina de almacén acorde al paa vigencia 2022</t>
  </si>
  <si>
    <t>Recoleccion de informacion y creacion del boletin estadistico 2021</t>
  </si>
  <si>
    <t>Solicitud y recolección de información estadística  proveniente de las diferentes áreas que conforman la institución, La información recibida es remodelada (Data Reshape),  y cargada al Dashboard diseñado en Power BI, permitiendo al usuario acceder a información confiable y de una manera interactiva. En articulación con la oficina de comunicaciones, dar a conocer a la comunidad universitaria, la publicación del boletín estadístico digital en la página institucional</t>
  </si>
  <si>
    <t>Revisión de datos y estructuración de informes</t>
  </si>
  <si>
    <t>Revisión de datos y estructuración de informes de acuerdo a nuevas necesidades de informacion.</t>
  </si>
  <si>
    <t>Descargar de la plataforma del SNIES "hecaa"  las plantillas de acuerdo a las fechas establecidas en la resolucion 9573 del 27 de mayo de 2021, solicitar el diligenciamiento de las plantillas a las fuentes, verificar la información recibida de las fuentes, cargar en hecaa  , verificar posibles errores, consultar con las fuentes y si es necesario con la mesa de ayuda para corregirlos y depurar errores históricos.</t>
  </si>
  <si>
    <t>Apoyar al instituto de posgrados en la implementación del plan de mejora producto del proceso de autoevaluación de los programas.</t>
  </si>
  <si>
    <t>Apoyar a las decanaturas en la implementación del plan de mejora producto del proceso de autoevaluación de los programas de pregrado</t>
  </si>
  <si>
    <t>Presentar ante organos colegiados de la Institución el estado de procesos de registro calificado de programas académicos a fin de garantizar el aseguramiento de la calidad de estos procesos.</t>
  </si>
  <si>
    <t>Implementación Campo Multidimensional de Aprendizaje CMA</t>
  </si>
  <si>
    <t>-Crear de tablero de control unificado para verificación de despliegue del CMA.
-Realizar seguimiento y acompañamiento a procesos relacionados con despliegue del CMA.
- Realizar acompañamiento y seguimiento a proyecto de tecnologías emergentes.
- Articular con Gestión de éxito académico, Dialogando con el Mundo, Inclusión y Graduados desde el punto de vista de la gestión curricular.
- Crear documento de proceso para el despliegue de CMA versión 1.0 en coherencia con la dinámica de evaluación y gestión curricular.</t>
  </si>
  <si>
    <t>Analítica del Campo Multidimensional de Aprendizaje</t>
  </si>
  <si>
    <t>- Presentar los resultados del despliegue del CMA a partir del uso de instrumentos de recolección de información.
- Presentar los resultados de aprendizaje por los estudiantes a lo largo del CMA.
- Crear con EFAD la matriz de evaluación de desempeño profesoral versión 1.0 en coherencia con los lineamientos curriculares Ucundinamarca.
- Desarrollar instrumento de evaluación a implementación CMA versión 1.0 con EFA.</t>
  </si>
  <si>
    <t>Retroalimentación</t>
  </si>
  <si>
    <t>-Proponer estrategias de optimización para el despliegue de CMA a partir de analítica de datos recopilados.
- Presentar informe de realimentación a áreas involucradas en despliegue de CMA cuando se identifiquen oportunidades de mejora inmediatas.
- Realimentar el proceso de despliegue CMA a Vicerrectoría Académica y Comisión de evaluación y gestión curricular.</t>
  </si>
  <si>
    <t>- Realizar seguimiento y acompañamiento a procesos relacionados con despliegue de CMA.
- Articular acciones con Gestión de éxito académico, Dialogando con el Mundo, Inclusión y Graduados desde el punto de vista de la gestión curricular.</t>
  </si>
  <si>
    <t>- Presentar los resultados del despliegue del CMA a partir del uso de instrumentos de recolección de información.
- Presentar los resultados de aprendizaje por los estudiantes a lo largo del CMA.
- Implementar piloto de matriz de evaluación del desempeño profesoral v 1.0.
- Presentar con EFAD de analítica de necesidades percibidas de formación para gestores del conocimiento y el aprendizaje.</t>
  </si>
  <si>
    <t>-Proponer estrategias de optimización para el despliegue de CMA a partir de analítica de datos recopilados.
- Generar procesos de actualización CAI MEDIT 1.0 y CAI CTeI para actualización.
- Enviar realimentación a áreas involucradas en despliegue de CMA cuando se identifiquen oportunidades de mejora inmediatas.
- Crear propuesta de fortalecimiento para Gestores del Conocimiento y el aprendizaje a través de cración de circuitos de formación con EFAD.
- Crear de propuesta de fortalecimiento orientado a estudiantes desde CGCA y Bienestar Universitario.
- Presentar informe de realimentación a áreas involucradas en despliegue de CMA cuando se identifiquen oportunidades de mejora inmediatas.</t>
  </si>
  <si>
    <t>Divulgación</t>
  </si>
  <si>
    <t>- Implementación de CAI Vive el MEDIT 1.0 con profesores.
- Presentar resultados de procesos CMA en espacios de divulgación.</t>
  </si>
  <si>
    <t>- Presentar los resultados del despliegue del CMA a partir del uso de instrumentos de recolección de información.
- Analizar el proceso de despliegue del CMA a partir del uso de instrumentos de recolección de información.
- Presentar los resultados de aprendizaje por los estudiantes a lo largo del CMA.</t>
  </si>
  <si>
    <t>- Enviar realimentación a áreas involucradas en despliegue de CMA cuando se identifiquen oportunidades de mejora inmediatas.
- Presentar informe de realimentación a áreas involucradas en despliegue de CMA cuando se identifiquen oportunidades de mejora inmediatas</t>
  </si>
  <si>
    <t>- Realizar seguimiento y acompañamiento a procesos relacionados con despliegue de CMA.
- Articular acciones con Gestión de éxito académico, Dialogando con el Mundo, Inclusión y Graduados desde el punto de vista de la gestión curricular.
- Ajustar procesos para optimizar seguimiento y acompañamiento en despliegue de CMA.</t>
  </si>
  <si>
    <t>- Presentar los resultados del despliegue del CMA a partir del uso de instrumentos de recolección de información.
- Crear matriz 2.0 de evaluación de desempeño de gestores del conocimiento y el aprendizaje.
- Analizar resultados del plan de fortalecimiento a gestores del conocimiento y el aprendizaje con los circuitos EFAD.
- Presentar los resultados de aprendizaje por los estudiantes a lo largo del CMA.</t>
  </si>
  <si>
    <t>- Ajustar instrumentos de recolección de información y evaluación de despliegue de CMA.
- Enviar realimentación a áreas involucradas en despliegue de CMA cuando se identifiquen oportunidades de mejora inmediatas.
- Presentar informe de realimentación a áreas involucradas en despliegue de CMA cuando se identifiquen oportunidades de mejora inmediatas.</t>
  </si>
  <si>
    <t>- Presentación de resultados de procesos CMA en espacios de divulgación.
- Implementación de CAI Vive el MEDIT 2.0 con profesores y 1.0 administrativos, ODS y directivo</t>
  </si>
  <si>
    <t>Documentos Maestros Organos Colegiados</t>
  </si>
  <si>
    <t>Presentación Programas Nueva Oferta a Órganos Colegiados</t>
  </si>
  <si>
    <t>Presentar los programas de nueva oferta ante los órganos colegiados (Consejo Académico-Consejo Superior)</t>
  </si>
  <si>
    <t>Analitica de resultados 2022-2</t>
  </si>
  <si>
    <t>Seguimiento a la participación de los docentes en la formación para el uso de herramientas tecnologicas 2022-2</t>
  </si>
  <si>
    <t>Mesa de trabajo con EFAD para la vigencia 2022-2</t>
  </si>
  <si>
    <t>Coordinación con la EFAD para la inclusión del uso de herramientas tecnológicas en los circuitos previstos para 2022-2</t>
  </si>
  <si>
    <t>Analitica de resultados 2022-1</t>
  </si>
  <si>
    <t>Seguimiento a la participación de los docentes en la formación para el uso de herramientas tecnologicas 2022-1</t>
  </si>
  <si>
    <t>Mesa de trabajo con EFAD para la vigencia 2022-1</t>
  </si>
  <si>
    <t>Apoyar en la formación de los docentes en el uso de herraminetas tecnológicas-T3 (Tarea incumplida vigencia 2021)</t>
  </si>
  <si>
    <t>Presentar ante el comité de Formación y Capacitación los resultados de la convocatoria para el apoyo y la asignación del beneficio de vigencia 002 del 2022</t>
  </si>
  <si>
    <t>Presentar al comité de Formación y Capacitación  los resultados de la convocatoria para su aprobación y selección de beneficiarios de vigencia 002 del 2022</t>
  </si>
  <si>
    <t>Establecer el cronograma para la segunda convocatoría  vigencia 002 del 2022</t>
  </si>
  <si>
    <t>Definir el cronograma para la convocatoría 002 del 2022 para el apoyo de formación posgradual</t>
  </si>
  <si>
    <t>Presentar ante el comité de Formación y Capacitación los resultados de la convocatoria para el apoyo y la asignación del beneficio vigencia 001 del 2022</t>
  </si>
  <si>
    <t>Presentar al comité de Formación y Capacitación los resultados de la convocatoria para su aprobación y selección de beneficiarios vigencia 001 del 2022</t>
  </si>
  <si>
    <t>Establecer el cronograma para la primera convocatoría vigencia 002 del 2022</t>
  </si>
  <si>
    <t>Definir el cronograma para la convocatoría 001 del 2022 para el apoyo de formación posgradual</t>
  </si>
  <si>
    <t>Implementar la estrategía de incentivos y programas ofrecidos a los profesores-T4 (Tarea incumplida vigencia 2021)</t>
  </si>
  <si>
    <t>Considerar acciones correctivas y oportunidades de mejora</t>
  </si>
  <si>
    <t>Analítica de resultados de la implementación</t>
  </si>
  <si>
    <t>Estrátegico</t>
  </si>
  <si>
    <t>Presentar a las instancias correspondientes para su validación y aprobación para su inclusión en el modelo de operación; socialización y divulgación con los agentes del CMA</t>
  </si>
  <si>
    <t>Actualización de los procesos vigentes y definición de los que sean requeridos</t>
  </si>
  <si>
    <t>Operativo</t>
  </si>
  <si>
    <t>Establecer los requerimientos de actualización de acuerdo la normatvidad institucional y la de carácter nacional aplicable</t>
  </si>
  <si>
    <t>Revisión de los procesos vigentes en el modelo de operación para su actualización.</t>
  </si>
  <si>
    <t>Consolidar el proceso del SAC y el Sistema de evaluación y desempeño-T4                    (Tarea incumplida vigencia 2021)</t>
  </si>
  <si>
    <t>Informar sobre el proyecto a la Facultad correspondiente</t>
  </si>
  <si>
    <t>Tablero de datos, medit a un clic, Monitorias para vigencia 2022-2</t>
  </si>
  <si>
    <t>Analítica de resultados de la convocatoría No.021 2022-2</t>
  </si>
  <si>
    <t>Proceso de selección y vinculación de los monitores académicos No.021 2022-2</t>
  </si>
  <si>
    <t>Convocatoria institucional No.021 2022-2</t>
  </si>
  <si>
    <t>Tablero de datos, medit a un clic, Monitorias para vigencia 2022-1</t>
  </si>
  <si>
    <t>Analítica de resultados de la convocatoría No.020 2022-1</t>
  </si>
  <si>
    <t>Proceso de selección y vinculación de los monitores académicos No.20 2022-1</t>
  </si>
  <si>
    <t>Convocatoria institucional No.020 2022-1</t>
  </si>
  <si>
    <t>Ejecutar valoración conjunta con la Dirección de Bienestar Universitario, lideres de Campos de Aprendizaje Cultural, Oficina Asesora de Cominicaciones y Coordinación de Equidad y Diversidad Institucional</t>
  </si>
  <si>
    <t>Valorar el de alcance de las Metas del Plan deAcción propuesto y establecer oportunidades de fortalecimiento y mejoramiento</t>
  </si>
  <si>
    <t>Generar acciones definidas conjuntamente la Dirección de Bienestar Universitario, lideres de Campos de Aprendizaje Cultural, Oficina Asesora de Cominicaciones y Coordinación de Equidad y Diversidad Institucional</t>
  </si>
  <si>
    <t>Implementación de acciones definidas en la Ruta para el 2022-2</t>
  </si>
  <si>
    <t>Generar acciones definidas conjuntamente por  Dirección de Bienestar Universitario, lideres de Campos de Aprendizaje Cultural, Oficina Asesora de Cominicaciones y Equidad y Diversidad Institucional</t>
  </si>
  <si>
    <t>Implementación de acciones definidas en la Ruta para el 2022-1</t>
  </si>
  <si>
    <t>Se requiere trabajo conjunto con la Dirección de Bienestar Universitario, lideres de Campos de Aprendizaje Cultural, Oficina Asesora de Cominicaciones y Coordinación de Equidad y Diversidad Institucional para establecer una ruta de acción</t>
  </si>
  <si>
    <t>Generar mesa de trabajo con la Dirección de Bienestar Universitario, Oficina Asesora de Comunicaciones y Coordinación de Equidad y Diversidad Institucional</t>
  </si>
  <si>
    <t>Seguimiento a través de tableros de datos del desarrollo de los Campos de Aprendizaje por programa Académico del semestre 2022-2</t>
  </si>
  <si>
    <t>Seguimiento del desarrollo de los Campos de Aprendizaje a partir de los reportes plataforma Moodle y de Intelligence Board del semestre 2022-2</t>
  </si>
  <si>
    <t>Actualizar tablero de Datos con los indicadores de gestión curricular ateniendo el semestre 2022-2</t>
  </si>
  <si>
    <t>Articular con la Coordinación del CMA los resultados de la planeación para el despliegue de los Campos de Aprendizaje 2022-2</t>
  </si>
  <si>
    <t>Seguimiento a través de tableros de datos del desarrollo de los Campos de Aprendizaje por programa Académico del semestre 2022-1</t>
  </si>
  <si>
    <t>Seguimiento del desarrollo de los Campos de Aprendizaje a partir de los reportes plataforma Moodle y de Intelligence Board del semestre 2022-1</t>
  </si>
  <si>
    <t>Actualizar tablero de Datos con los indicadores de gestión curricular ateniendo el semestre 2022-1</t>
  </si>
  <si>
    <t>Articular con la Coordinación del CMA los resultados de la planeación para el despliegue de los Campos de Aprendizaje 2022-1</t>
  </si>
  <si>
    <t>Estretégico</t>
  </si>
  <si>
    <t>Seguimiento a través de las herramientas de la plataforma Moodle e Intelligence Board 2022-2</t>
  </si>
  <si>
    <t>Puesta en marcha del CAI en los programas resignificados 2022-2</t>
  </si>
  <si>
    <t>Garantizar los requerimientos de grupos, horarios, cupos y Docentes para el periodo 2022-2</t>
  </si>
  <si>
    <t>Planeación de los grupos, cupos, horarios y Docentes lideres para el desarrollo del CAI para el periodo 2022-2</t>
  </si>
  <si>
    <t>Seguimiento a través de las herramientas de la plataforma Moodle e intellienc Board</t>
  </si>
  <si>
    <t>Garantizar los requerimientos de grupos, horarios, cupos y Docentes para el periodo 2022-1</t>
  </si>
  <si>
    <t>Planeación de los grupos, cupos, horarios y Docentes lideres para el desarrollo del CAI para el periodo 2022-1</t>
  </si>
  <si>
    <t>Informe de cumplimiento de indicadores de gestión curricular</t>
  </si>
  <si>
    <t>Consolidado institucional frente al cumplimiento de indicadores de gestión curricular</t>
  </si>
  <si>
    <t>Reportes análitica de resultados implementación en los programas resignificados y con Renovación u obtención de registro calificado</t>
  </si>
  <si>
    <t>Seguimiento al cumplimiento de programas curriculares resginificados</t>
  </si>
  <si>
    <t>Aprobación por las instancias institucionales pertinentes</t>
  </si>
  <si>
    <t>Presentación de los programas académicos en las instancias institucionales correspondientes</t>
  </si>
  <si>
    <t>Diseñar un cronograma con fechas promedio para la conclusión del proceso en 2022-1</t>
  </si>
  <si>
    <t>Acompañar el proceso de resignificación curricular de los Programas Académicos de cuatro pregrado</t>
  </si>
  <si>
    <t>Informe de resultados de los planes desarrollados por los programas académicos de pregrado</t>
  </si>
  <si>
    <t>Solicitar y contar con la información de los resultados de los planes de desarollo por programas académicos</t>
  </si>
  <si>
    <t>Alineación de los planes de fortalecimiento y mejoramiento de resultados SABER 2022 en concordancia con los obtenidos en 2021 por programa académico</t>
  </si>
  <si>
    <t>Analítica descriptiva de resultados institucionales una vez sean publicados por el ICFES (Abril 2 de 2022)</t>
  </si>
  <si>
    <t>Analítica resultados institucionales pruebas SABER 2021</t>
  </si>
  <si>
    <t>Definir el cumplimiento de las metas establecidas en el plan de cada programa académmico en la vigencia 20221 con la finalidad de contar el seguimiento anual</t>
  </si>
  <si>
    <t xml:space="preserve">Validación en los Consejos de Facultad de los resultados del Plan de fortalecimiento y mejoramiento 2021, por cada programa académico adscrito a la misma </t>
  </si>
  <si>
    <t>Diseño y aprobación del Plan de fortalecimiento y mejoramiento</t>
  </si>
  <si>
    <t>Acompañamiento a los programas académicos</t>
  </si>
  <si>
    <t>Despligue de actividades de fortalecimiento y mejoramiento en cada Programa Académico de pregrado</t>
  </si>
  <si>
    <t>Ejecutar las actividades de fortalecimiento y mejoramiento en cada Programa Académico y Áreas Transversales institucionales
Aprobación de la ruta de cada programa académico por el Consejo de Facultad correspondiente</t>
  </si>
  <si>
    <t>Socialización de la Ruta para el despligue de actividades de fortalecimiento y mejoramiento en cada Programa Académico de acuerdo con los resultados publicados por el ICFES (Abril de 2022)</t>
  </si>
  <si>
    <t>Establecer la Ruta Institucional de fortalecimiento y mejoramiento de resultados para presentación ante el Consejo Académico</t>
  </si>
  <si>
    <t>Presentación de la Ruta de fortalecimiento y mejoramiento de resultados Pruebas Saber 2022 para aprobación el Consejo Académico</t>
  </si>
  <si>
    <t>Analítica descriptiva del logro los resultados de aprendizaje</t>
  </si>
  <si>
    <t>Seguimiento del avance y resultado final de los estudiantes frente del logro de resultados de los campos de aprendizaje</t>
  </si>
  <si>
    <t>En coordinación con la Oficina de Educación Virtual, Decanaturas y Coordinaciones/Direcciones de programas académicos validar la valoración del logro del aprendizaje en los campos de aprendizaje</t>
  </si>
  <si>
    <t>Valoración del logro del aprendizaje en los campos de aprendizaje, de acuerdo con lo establecido en el Reglamento Estudiantil (Acuerdo CS 027 de diciembre 16 de 2021)</t>
  </si>
  <si>
    <t>Las Decanaturas y Coordinaciones de Programa Académico, a través de las herramientas tecnológicas establecidas por la Oficina de Educación Virtual y a Distancia, realizan el seguimiento del avance en el logro de resultados de aprendizaje y resultados finales alcanzados</t>
  </si>
  <si>
    <t xml:space="preserve">Seguimiento del avance de los estudiantes frente al logro de resultados </t>
  </si>
  <si>
    <t>En coordinación con la Oficina de Educación Virtual, Decanaturas y Coordinaciones/Direcciones de programas académicos alinear la valoración del logro del aprendizaje en los campos de aprendizaje</t>
  </si>
  <si>
    <t>Alinear la valoración del logro del aprendizaje en los campos de aprendizaje, con lo definido en el Reglamento Estudiantil (Acuerdo CS 027 de diciembre 16 de 2021)</t>
  </si>
  <si>
    <t>Revisión de los procesos vigentes en el modelo de operación para su actualización</t>
  </si>
  <si>
    <t>Validación en aplicativo institucional</t>
  </si>
  <si>
    <t>Analítica de resultados de la aplicación de la evaluación del desempeño docente</t>
  </si>
  <si>
    <t>Despliegue y proyección de la evaluación del desempeño docente, con previa aprobación del procedimiento e instrumentos</t>
  </si>
  <si>
    <t>Se requiere, una vez validados con los agentes del CMA, presentar ante las diiferentes instancias institucionales la actualización de la evaluación del desempeño docente.</t>
  </si>
  <si>
    <t>Establecer el procedimiento e instrumentos requeridos para su presentación a las instancias pertinentes en el proceso liderado por la EFAD</t>
  </si>
  <si>
    <t>Concluir la fase de finición y validación de criterios e indicadores para la valoración del desempeño docente.</t>
  </si>
  <si>
    <t>Continuar con el proceso liderado por la EFAD en coordinación con la Dirección de Talento Humano para la actualización de la evaluación del desempeño docente.</t>
  </si>
  <si>
    <t xml:space="preserve">Hacer participes en ferias universitarias a las familias con microempresas de los CAC con el fin de incentivar el emprendimiento e innovación </t>
  </si>
  <si>
    <t>Convocatoria para la selección de emprendimientos de cada uno de los CAC y CAI</t>
  </si>
  <si>
    <t>Convocatoria Emprendimientos</t>
  </si>
  <si>
    <t>Crear una cronograma programático tomando como referencia las convotarias pasadas</t>
  </si>
  <si>
    <t>Relizar proyección programática de la convocatoría anual de Familias Emprendedoras</t>
  </si>
  <si>
    <t>Oprativo</t>
  </si>
  <si>
    <t>Contar con una base de resultados obtenidos en anteriores convocatorias</t>
  </si>
  <si>
    <t>Revisión y recolección de anteriores participaciones de las Familias de los CAC´s en Expocundinamarca.</t>
  </si>
  <si>
    <t>Seguimiento la Politica de Gestión Documental</t>
  </si>
  <si>
    <t>Sociallizar el Conservación Documental y Plan Digital</t>
  </si>
  <si>
    <t>Capacitación de Ventanilla Unica</t>
  </si>
  <si>
    <t>Realizar las respectivas capacitaciones a los funcionarios de la Universidad de Cundinamarca para el uso de la Ventanilla Única Digital</t>
  </si>
  <si>
    <t xml:space="preserve">Segumiento de la Ventanilla Única </t>
  </si>
  <si>
    <t>Seguimiento al correcto uso de la herramienta de la Ventanilla Única Digital</t>
  </si>
  <si>
    <t>Socilaización del Proceso de Gestión Documental</t>
  </si>
  <si>
    <t>Realizar Socializaciones a los Funcionarios de la Institución en temas de Gestión Documental y manejo de las TRD</t>
  </si>
  <si>
    <t>Emisión de video</t>
  </si>
  <si>
    <t>Video práctico para dar conocer tips generales en Gestión Documental , con el apoyo de la Oficina de Comunicaciones</t>
  </si>
  <si>
    <t>Segumiento a las buenas paracticas Documentales</t>
  </si>
  <si>
    <t>Visitas a las diferentes dependencias para la verificación del manejo de documentos en los Archivos de Gestión.</t>
  </si>
  <si>
    <t>Socilaización de los Instrumentos Archivisticos</t>
  </si>
  <si>
    <t>Realizar Socializaciones a los Funcionarios de la Institución en temas de Instrumentos Archivisticos</t>
  </si>
  <si>
    <t>Video Interactivo</t>
  </si>
  <si>
    <t>Video paso a paso de los instrumentos Archivisticos, con el apoyo de la Oficina de Comunicaciones</t>
  </si>
  <si>
    <t>Segumiento de los Instrumentos Archivisticos</t>
  </si>
  <si>
    <t xml:space="preserve">Realizar el seguimiento del Uso de los Instrumnetos Archivisticos </t>
  </si>
  <si>
    <t xml:space="preserve">Frente 6.Organización universitaria inteligente con alma y corazón </t>
  </si>
  <si>
    <t>DESCRIPCIÓN</t>
  </si>
  <si>
    <t>Actualización al  Proceso Admisiones y Registro (Procedimiento inscripcion, selección y admision de aspirantes MARP02)</t>
  </si>
  <si>
    <t xml:space="preserve">Mesas de trabajo (traabajo articulado - Equidad y Diversidad, Calidad) identificando el alcance y responsables en pro de la construcción del documento y ruta (Guía) de atención del Protocolo a aspirantes identificados como poblacion priorizada . </t>
  </si>
  <si>
    <t>Actualización de  procedimiento de inscripción y selección de aspirantes y articulacion con el documento Guía</t>
  </si>
  <si>
    <t>Diseño y envio de 1 periodico semestral</t>
  </si>
  <si>
    <t>Diseño y Publicación de Boletín</t>
  </si>
  <si>
    <t>Apoyo en produccion audiovisual para promover los servicios institucionales</t>
  </si>
  <si>
    <t>Apoyo en la Generacion de campañas en redes sociales de tipo promocional</t>
  </si>
  <si>
    <t xml:space="preserve">Implementar el plan de trabajo rediseñando la web institucional cumpliendo los lineamientos de accesibilidad </t>
  </si>
  <si>
    <t xml:space="preserve">Implementacion acorde al cronograma </t>
  </si>
  <si>
    <t>Envio de correos a los jefes de procesos con la circular que indica la actualizacion de las matrices de flujos de comunicacion, para recordarles su importancia</t>
  </si>
  <si>
    <t>La Oficina de Comunicaciones a traves de los canales institucionales realizara la promocion respectiva para dar a conocer a la comunidad universitraia este producto, publicación en Canal de Youtube y en Facebook semestralmente</t>
  </si>
  <si>
    <t>Realizar un video trimestral de eventos destacados de cada seccioanal y extension.</t>
  </si>
  <si>
    <t xml:space="preserve">Realizar video institucional por seccional y extensión con resultados de la vigencia </t>
  </si>
  <si>
    <t xml:space="preserve">Realizar video institucional de la sede Fusagasuga </t>
  </si>
  <si>
    <t xml:space="preserve">Realizar video institucional de la sede Fusagasuga con resultados de la vigencia </t>
  </si>
  <si>
    <t xml:space="preserve">Diseño y Envio de boletin trimestral </t>
  </si>
  <si>
    <t>Formular del plan de medios de la universidad de Cundinamarca</t>
  </si>
  <si>
    <t xml:space="preserve">Implementación del plan de medios y seguimiento a este </t>
  </si>
  <si>
    <r>
      <rPr>
        <sz val="11"/>
        <rFont val="Century Gothic"/>
        <family val="2"/>
        <scheme val="major"/>
      </rPr>
      <t xml:space="preserve">Diseñar y difundir un folleto institucional o portafolio único de la institución.
</t>
    </r>
    <r>
      <rPr>
        <sz val="11"/>
        <color rgb="FFFF0000"/>
        <rFont val="Century Gothic"/>
        <family val="2"/>
        <scheme val="major"/>
      </rPr>
      <t xml:space="preserve">
</t>
    </r>
  </si>
  <si>
    <t xml:space="preserve">Recolección de la información </t>
  </si>
  <si>
    <t>Diseño del portafolio institucional</t>
  </si>
  <si>
    <t xml:space="preserve">Se realizara el diseño del portafolio institucional </t>
  </si>
  <si>
    <t>Formulacion del Plan de marketing</t>
  </si>
  <si>
    <t>Desarrollo del Plan de marketing</t>
  </si>
  <si>
    <t xml:space="preserve">Implementación del plan de marketing y seguimiento a este </t>
  </si>
  <si>
    <t>Contratar personal encargado de realizar la consolidación</t>
  </si>
  <si>
    <t xml:space="preserve">Vincular al personal encargado de realizar seguimiento y consolidacion de los docentes categorizados de acuerdo a los resultados de la  convocatoria 894 de 2021 </t>
  </si>
  <si>
    <t>Consolidar y presentar informe de  investigadores categorizados de acuerdo a resultados ultima convocatoria Minciencias</t>
  </si>
  <si>
    <t xml:space="preserve">Realizar la consolidación y presentación de informe de los docentes investigadores categoriados ante Minciencias de acuerdo a los resultados obtenidos de la Convocatoria 894 de 2021 para la medición de invetigadores y grupos ante Minciencias. </t>
  </si>
  <si>
    <t>Contratar personal encargado de apoyar la implementación de la politica a traves de proyectos.</t>
  </si>
  <si>
    <t>Revisar y gestionar actas de compromiso proyectos de investigación</t>
  </si>
  <si>
    <t xml:space="preserve">Revisar y gestionar actas de inicio de los proyectos de investigación aprobados por pares evaluadores externos para financiar proyectos provenientes  de la convocatoria realizada en el IIPA vigencia 2021. </t>
  </si>
  <si>
    <t>Gestionar los terminos de referencia para las convocatorias internas proyectos de investigación 2022</t>
  </si>
  <si>
    <t>Gestionar Terminos de referencia de las convocatorias para financiar proyectos de investigación  vigencia 2022</t>
  </si>
  <si>
    <t>Realizar seguimiento a informes presentados en los proyectos de investigación</t>
  </si>
  <si>
    <t>Realizar seguimiento a informes parciales, finales presentados en los proyectos de investigación internos, conjuntas, interes institucional y planes de trabajo de semilleros de investigación</t>
  </si>
  <si>
    <t xml:space="preserve">Generar informe final del estado de los proyectos de investigación vigentes. </t>
  </si>
  <si>
    <t xml:space="preserve">Generar informe final estado de los proyectos de investigación provenientes de convocatorias internas, conjuntas, interes institucional y planes e trabajo de semilleros de investigación. </t>
  </si>
  <si>
    <t xml:space="preserve">Contratar al personal encargado de realizar seguimiento a la implementación del plan estrategico del proceso. </t>
  </si>
  <si>
    <t>Vincular al personal encargado de apoyar con el seguimiento a la implementación del plan estrategico del proceso Ciencia, Tecnología e Innovación</t>
  </si>
  <si>
    <t xml:space="preserve">Realizar cronograma de actividades y plan de trabajo a desarrollar en el plan estratégico. </t>
  </si>
  <si>
    <t>Realizar  cronograma de actividades y plan de trabajo para dar cumplimiento al plan estrategico de Ciencia, Tecnología e Innovación por cada uno de los profesionales adscritos a la Dirección de Investigación</t>
  </si>
  <si>
    <t>Realizar seguimiento al plan estrategico del proceso CTeI IPA-2022</t>
  </si>
  <si>
    <t xml:space="preserve">Realizar seguimiento a las metas establecidas en el plan estrategico de acuerdo al cronograma de actividades y plan de trabajo establecido para dar cumplimiento a la implementación durante el IPA-2022 </t>
  </si>
  <si>
    <t>Realizar seguimiento al plan estrategico del proceso CTeI IIPA-2022</t>
  </si>
  <si>
    <t>Realizar seguimiento a las metas establecidas en el del plan estrategico de acuerdo al cronograma de actividades y plan de trabajo establecido para dar cumplimiento a la implementación durante el IPA-2022</t>
  </si>
  <si>
    <t>Realizar un informe con los resultados del plan estrategico 2022</t>
  </si>
  <si>
    <t xml:space="preserve">Realizar informe de los resultados obtenidos del plan estrategico de Ciencia Tecnología e Innovación correspondiente a la vigencia 2022. </t>
  </si>
  <si>
    <t>Contratar personal encargado de apoyar la implementación de la politica</t>
  </si>
  <si>
    <t>Generar espacios en conjunto con otras dependencias de la Vicerrectoría Académica involucradas, en la socialización y seguimientos a la implementación de la política CTeI.</t>
  </si>
  <si>
    <t>Generar espacios en conjunto con otras dependencias de la Vicerrectoría Académica para que las facultades y los programas estén al tanto de los seguimientos a la implementación de la política CTeI y hacen parte del proceso de foratleciemiento de esta.</t>
  </si>
  <si>
    <t>Realizar seguimiento a la implementación de la politica institucional de CTeI - IPA 2022</t>
  </si>
  <si>
    <t>Realizar seguimiento al plan de implementación de la politica institucinal de CTeI correspondiente al IPA-2022</t>
  </si>
  <si>
    <t>Realizar seguimiento a la implementación de la politica institucional de CTeI - IIPA 2022</t>
  </si>
  <si>
    <t>Realizar seguimiento al plan de implementación de la politica institucinal de CTeI correspondiente al IIPA-2022</t>
  </si>
  <si>
    <t xml:space="preserve">Contratar personal encargado de acompañar la coformación de redes </t>
  </si>
  <si>
    <t>Vincular al personal encargado de acompañar y apoyar los procesos de redes de produccion social del conocimiento a cada Grupo de Investigación</t>
  </si>
  <si>
    <t xml:space="preserve">Realizar jornadas de capacitación y acompañamiento a los grupos de investigación de la Universidad de Cundinamarca. </t>
  </si>
  <si>
    <t>Realizar reuniones con los grupos de investigación institucionales avalados por la Universidad de Cundinamarca, explicando el nuevo modelo de medición, relacionando las nuevas tipologías en el ítem de apropiación social del conocimiento, apuntando a productos de calidad e impacto social.</t>
  </si>
  <si>
    <t xml:space="preserve">Realizar informe detallado del proceso de acompañamiento a los grupos de investigación. </t>
  </si>
  <si>
    <t>Elaborar por cada grupo de investigación un informe detallado, en el cual se de cuenta del proceso de asesoría para la creación de productos de apropiación social que contengan índices de cooperación entre grupos de investigación, redes de producción social e impacto social.</t>
  </si>
  <si>
    <t>Contratar personal encargado de realizar el acompañamiento a las redes de produccion social del conocimiento.</t>
  </si>
  <si>
    <t xml:space="preserve">Vincular al personal encargado de apoyar los procesos de dinamización de las redes de producción social del conocimiento vinculadas a los Grupos de Investigación. </t>
  </si>
  <si>
    <t>Elabarar informe detallado resultados convocatoria de medición de grupos e investigadores ante Minciencias No 894 de 2021</t>
  </si>
  <si>
    <t>Elaborar un informe detallado por cada grupo de investigación que de cuenta del resultado obtenido en la Convocatoria de Medición No. 894 del año 2021, indicando categoría del grupo obtenida, categorias de los investigadores por grupo, producción que fue sujeta a medición, producción que no fue sometida a medición.</t>
  </si>
  <si>
    <t xml:space="preserve">Realizar encuentros con los integrantes de cada grupo de investigación </t>
  </si>
  <si>
    <t xml:space="preserve">Realizar reuniones con cada grupo de  investigación para hacer seguimiento a los productos que no fueron sometidos a medición, y verificar en cada CvLAC de los investigadores del grupos los factores para subsanar </t>
  </si>
  <si>
    <t xml:space="preserve">elaborar matriz de seguimiento a cada grupo de investigación </t>
  </si>
  <si>
    <t>Elaborar una matriz de seguimiento a cada uno de los grupos de investigación en la cual se indique cada uno de ítems en los cuales no fue posible la clasificación de los grupos de investigación, así mismo identificar las causas por las cuales el producto no fue sometido a medición para subsanar y que el producto sea sometido de nuevo a medición para la convocatoria año 2023.</t>
  </si>
  <si>
    <t xml:space="preserve">Elaborar matriz de proyección de cada grupo de investigación con productos para mejorar categoria ante Minciencias </t>
  </si>
  <si>
    <t>Elaborar una matriz de proyección a cada grupo de investigación, con indicadores de medición que permita elaborar planes de trabajo al interior de cada grupo de investigación, con el fin de subir la categoría del grupo, proyectando la producción con los nuevos criterios que pide el Ministerio (Modelo de Medición vigente Convocatoria 894 de 2021).</t>
  </si>
  <si>
    <t>Contratar el personal encargado de acompañar los procesos relacionados a proyectos de investigación</t>
  </si>
  <si>
    <t>Realizar matriz de acompañamiento a la ejecucion y seguimiento de los proyectos de investigación</t>
  </si>
  <si>
    <t xml:space="preserve">Realizar matriz de seguimieno y  acompañamientos a la ejecución de los proyectos de investigación que se encuentran en convenios con instituciones y/o entidades externas, que contenga campos como: nombre del proyecto de investigación, facultad, programa académico, unidad regional, entidad externa participante, cantidad de estudiantes auxiliares de investigación, objeto del convenio, % de ejecución tecnica y financiera del proyecto, fecha de finalización del proyecto, impactos parciales, impactos finales. </t>
  </si>
  <si>
    <t>Realizar acompañamientos a la ejecución financiera y tecnica de los proyectos de investigación en convenios.</t>
  </si>
  <si>
    <t>Realizar acompañamientos a la ejecución tecnica y financiera de los proyectos de investigación que se encuentran en convenios con otras instituciones.</t>
  </si>
  <si>
    <t>Realizar Informe final al seguimiento realizado a los proyectos en convenios.</t>
  </si>
  <si>
    <t>Realizar un informe de seguimiento e inclusión de una matriz de impactos generados, parciales y/o finales reportados por los investigadores de los proyectos de investigación.</t>
  </si>
  <si>
    <t>Contratar personal encargado de acompañar los proyectos de investigación externos</t>
  </si>
  <si>
    <t>Realizar matriz de acompañamiento a la ejecucion y seguimiento de los proyectos externos de investigación</t>
  </si>
  <si>
    <t>Realizar matriz de seguimieno y  acompañamientos a la ejecución de los proyectos de investigación externos que se encuentran en convenios, que contenga campos como: nombre del proyecto de investigación, facultad, programa académico, unidad regional, entidad externa participante, cantidad de estudiantes auxiliares de investigación, objeto del convenio, % de ejecución tecnica y financiera del proyecto, fecha de finalización del proyecto.</t>
  </si>
  <si>
    <t>Realizar acompañamientos a la ejecución financiera y tecnica de los proyectos de investigación externos en convenios.</t>
  </si>
  <si>
    <t>Realizar Informe final al seguimiento realizado a los proyectos externos en convenios.</t>
  </si>
  <si>
    <t xml:space="preserve">Realizar un informe al seguimiento y acompañamiento de los informes finales presentados por los investigadores prinicipales de cada proyecto de investigación externo que se encuentra en convenio con otras instituciones. </t>
  </si>
  <si>
    <t>Contratar personal que apoyará el proceso de actualización banco de problemas</t>
  </si>
  <si>
    <t>Realizar actividades de socialización y divulgación a las problematicas translocales</t>
  </si>
  <si>
    <t xml:space="preserve">Realizar actividades de socialización y divulgación de las problematicas translocales encontradas por la comunidad académica. </t>
  </si>
  <si>
    <t>Diagnóstico de las problemáticas de las 15 provincias de Cundinamarca, dando prioridad de las provincias en las que la Universidad de Cundicamarca hace presencia.</t>
  </si>
  <si>
    <t>Realizar diagnóstico de las problemáticas de las 15 provincias de Cundinamarca, dando prioridad de las provincias en las que la Universidad de Cundicamarca hace presencia, haciendo uso del trabajo precedente realizado en Dirección de Investigación, de Interacción Social Universitaria, de Gobernación de Cundinamarca y fuentes secundarias.</t>
  </si>
  <si>
    <t>Seguimiento e informe a la actualización de problematicas translocales</t>
  </si>
  <si>
    <t>Realizar la vinculación del profesional que apoyara la articulación de CTeI con los CAC</t>
  </si>
  <si>
    <t>Realizar la vinculación de la persona encargada de apoyar el proceso de articulación de CTeI con los campos de aprendizaje y los Campos de Apredinzaje Cultural (CAC)</t>
  </si>
  <si>
    <t>Establecer mesas de trabajo para articular la CTeI con los CAC</t>
  </si>
  <si>
    <t xml:space="preserve">Realizar mesa de trabajo con la Escuela de Formación y Aprendizaje Docente y con la Coordinación de Campos Multidimensionales de Aprendzaje, a fin de establecer el plan de trabajo y metas establecidas para la articulación durante la vigencia 2022. </t>
  </si>
  <si>
    <t>Realizar seguimiento al plan de trabajo de articulación del CAI, CAC</t>
  </si>
  <si>
    <t xml:space="preserve">Realizar seguimientos al plan de trabajo y metas establecidas para la articulación del CAI de CTeI y el CAC. </t>
  </si>
  <si>
    <t>Generar informe de seguimiento a la articulación de la CTeI con el CAI y CAC</t>
  </si>
  <si>
    <t>Realizar un informe de resultados a la articuluación de la Ciencia, Tecnología e Innovación, los campos de aprendizaje institucional y los campos de aprendizaje Cultural</t>
  </si>
  <si>
    <t>Contratar al personal encargado de realizar seguimiento a la articulación de los centros de investigación</t>
  </si>
  <si>
    <t xml:space="preserve">Vincular al profesional encargado de realizar el seguimiento a la articulación de los centros de investigación. </t>
  </si>
  <si>
    <t xml:space="preserve">Realizar un diagnostico y levantamiento de los centros de investigación en la Institución. </t>
  </si>
  <si>
    <t xml:space="preserve">Realizar un diagnostico y levamentamiento del estado de los centros de investigación existentes en la Universidad de Cundinamarca. </t>
  </si>
  <si>
    <t>Establecer acciones de fortalecimiento a los centros de investigación</t>
  </si>
  <si>
    <t xml:space="preserve">Proponer acciones de fortalecimiento de los centros de investigación de acuerdo al diagnostico realizado. </t>
  </si>
  <si>
    <t>Realizar un informe a las acciones propuestas para los centros de investigación</t>
  </si>
  <si>
    <t xml:space="preserve">Realizar un informe de seguimiento a las acciones establecidas para fortalecimiento de los centros de investigación. </t>
  </si>
  <si>
    <t>Capacitar a los docentes en el circuíto de formación en la EFAD en CTI </t>
  </si>
  <si>
    <t xml:space="preserve">Realizar encuesta a docentes investigadores y estudiantes semilleristas </t>
  </si>
  <si>
    <t xml:space="preserve">Se realizará encuesta que sera enviada a docentes Investigadores y estudiantes semilleristas a los cuales se les indagara sobre los temas que les gustaria abordar. Ademas se realizaran formularios de preinscripción de las capacitacones que se gestione cada mes para que los docentes y estuidnates indiquen a las que desea asistir. </t>
  </si>
  <si>
    <t>Revisar tematicas de capacitaciones internas y externas y realizar cronograma.</t>
  </si>
  <si>
    <t xml:space="preserve">Revisar las tematicas que ofrece el Centro de Gestión del conocimiento y la información y entidades externas, a fin de generar el respectivo cronograma de capacitaciones para Ciencia Tecnología e Innovación. </t>
  </si>
  <si>
    <t xml:space="preserve">Gestionar las capacitaciones de acuerdo al cronograma establecido. </t>
  </si>
  <si>
    <t xml:space="preserve">Gestiona y coordinar  inivitación y ejecución de las diferentes capacitaciones a los docentes y estudiantes semilleristas previamente inscritos. </t>
  </si>
  <si>
    <t>Realizar informes, estadistica y reportes de las capacitaciones realizadas.</t>
  </si>
  <si>
    <t xml:space="preserve">Realizar  informe de participación a las capacitaciones de docentes y estudiantes vinculados a semilleros de investigación, con los respectivos datos estadisticos, ademas realizar reportes que sean solicitados por otras dependencias de dicha participacion. </t>
  </si>
  <si>
    <t xml:space="preserve">Realizar la vinculación del profesional que realizará acompañamiento a la generación de productos de apropiación social del conocimiento. </t>
  </si>
  <si>
    <t xml:space="preserve">Vincular al profesional encargado de realizar el seguimiento a la generación de productos de apropiación social del conocimiento por los grupos de investigación avalados institucionalmente. </t>
  </si>
  <si>
    <t>Elaborar  matriz y realizar seguimiento a la producción de apropiación social del conocimiento de grupos de investigación</t>
  </si>
  <si>
    <t>Elaborar una matriz por cada grupo de investigación que de cuenta de la producción de apropiación social de conocimiento, (Procesos de apropiación Social del conocimiento, Circulación de Conocimiento Especializado, Divulgación pública de la ciencia y Producción Bibliográfica), esto con el fin de identificar si los grupos de investigación están encaminados a los nuevos parametros establecidos por el Ministerio según el modelo vigente de medición de grupos de investigación.</t>
  </si>
  <si>
    <t>Realizar acompañamientos a los grupos de investigación</t>
  </si>
  <si>
    <t>Realizar reuniones con cada uno de los grupos de investigación para atender dudas e inquietudes relacionadas con los productos de apropiación social del conocimiento.</t>
  </si>
  <si>
    <t xml:space="preserve">Coordinar la realización de eventos para la divulgación de los productos de apropiación social del conocimiento. </t>
  </si>
  <si>
    <t xml:space="preserve">Coordinar con las diferentes partes interesadas para realizar eventos de divulgación de los resultados de proyectos de investigación que tenga que ver con productos de apropiación socila del conocimiento. </t>
  </si>
  <si>
    <t>Elaborar un Informe proceso de producción de grupos de investigación</t>
  </si>
  <si>
    <t>Elaborar un informe por cada grupo de investigación en el cual se evidencie el proceso de asesoría para la creación de productos de apropiacion social del conocimiento con los criterios de calidad e impacto que solicita el Ministerio, según el modelo de medicion vigente.</t>
  </si>
  <si>
    <t xml:space="preserve">Realizar la vinculación del profesional que realizará acompañamiento a los  productos de Generación de nuevo conocimiento. </t>
  </si>
  <si>
    <t xml:space="preserve">Vincular al profesional encargado de realizar el seguimiento a los productos de generación de nuevo conocimiento de los grupos de investigación avalados institucionalmente. </t>
  </si>
  <si>
    <t xml:space="preserve">Relizar matriz y Seguimiento a los producción de generación de nuevo conocimiento de los grupos de investigación. </t>
  </si>
  <si>
    <t>Elaborar una matriz y realizar seguimiento por cada grupo de investigación que de cuenta de la producción de Generación de Nuevo Conocimiento, esto con el fin de identificar si los grupos de investigación están encaminados a los nuevos parámetros establecidos por el Ministerio según el modelo vigente de medición de grupos de investigación.</t>
  </si>
  <si>
    <t>Realizar reuniones con cada uno de los grupos de investigación para atender dudas e inquietudes relacionadas con los productos de Generación de Nuevo Conocimiento que cumplan los criterios de calidad del modelo vigente de medición de grupos, para que esta producción sea tipo Top y A.</t>
  </si>
  <si>
    <t>Elaborar un Informe del proceso de producción de grupos de investigación</t>
  </si>
  <si>
    <t>Elaborar un informe por cada grupo de investigación en el cual se evidencie el proceso de asesoría para la creación de productos de Generación de Nuevo Conocimiento, con los criterios de calidad e impacto que solicita el Ministerio, según el modelo de medicion vigente.</t>
  </si>
  <si>
    <t>Generar productos de desarrollo tecnológico e innovación</t>
  </si>
  <si>
    <t>Realizar la vinculación del profesional que realizará acompañamiento a los  productos de desarrollo tecnologico</t>
  </si>
  <si>
    <t xml:space="preserve">Vincular al profesional encargado de realizar el seguimiento a los productos de desarrollo tecnologico e innovación de los grupos de investigación avalados institucionalmente. </t>
  </si>
  <si>
    <t>Elaborar una matriz por cada grupo de investigación que de cuenta de la producción de Desarrollo Tecnológico, esto con el fin de identificar si los grupos de investigació están encaminados a los nuevos parámetros establecidos por el Ministerio según el modelo vigente de medición de grupos de investigación.</t>
  </si>
  <si>
    <t>Realizar acompañamientos y/o asesorias a los grupos de investigación</t>
  </si>
  <si>
    <t>Realizar reuniones con cada uno de los grupos de investigación para atender dudas e inquietudes relacionadas con la producción de Desarrollo Tecnológico que cumpla los criterios de calidad del modelo vigente de medición de grupos, para que esta producción sea tipo Top y A.</t>
  </si>
  <si>
    <t>Realizar un informe del proceso de producción de los grupos de investigación</t>
  </si>
  <si>
    <t>Elaborar un informe por cada grupo de investigación en el cual se evidencie el proceso de acompañamiento para la creación de productos de Desarrollo Tecnológico, con los criterios de calidad e impacto que solicita el Ministerio, según el modelo de medicion vigente.</t>
  </si>
  <si>
    <t>Realizar la vinculación del profesional que realizará acompañamiento a los  productos de formación del recurso humano</t>
  </si>
  <si>
    <t xml:space="preserve">Vincular al profesional encargado de realizar el seguimiento a los productos de formación del recurso humano de los grupos de investigación avalados institucionalmente. </t>
  </si>
  <si>
    <t>Realizar una matriz y seguimiento a los productos de formación del recurso humano</t>
  </si>
  <si>
    <t>Elaborar una matriz por cada grupo de investigación que de cuenta de la producción de formación del recurso humano, esto con el fin de identificar si los grupos de investigación están encaminados a los nuevos parámetros establecidos por el Ministerio según el modelo vigente de medición de grupos de investigación.</t>
  </si>
  <si>
    <t>Acompañamientos y/o asesorias a los grupos de investigación en relacion a la generación de productos de formación del recurso humano</t>
  </si>
  <si>
    <t>Realizar reuniones con cada uno de los grupos de investigación para atender dudas e inquietudes relacionadas con la producción de formación del recurso humano que cumpla los criterios de calidad del modelo vigente de medición de grupos, para que esta producción sea tipo Top y A.</t>
  </si>
  <si>
    <t>Realizar Acompañamiento a la producción de grupos de investigación</t>
  </si>
  <si>
    <t>Cooperar con los programas y facultades para la creación de nuevos programas de maestría y doctorado al interior de la Universidad, para que los docentes investigadores participen en dichos procesos (Productos de formación y extensión) y se carguen en el aplicativo GrupLAC.</t>
  </si>
  <si>
    <t>Generar espacios para la generación y divulgación  de productos de formación del recurso humano.</t>
  </si>
  <si>
    <t>Generar espacios con cada uno de los grupos de investigación de asesoría sobre productos de formación del recurso humano.</t>
  </si>
  <si>
    <t>Realizar Informe proceso de producción de grupos de investigación</t>
  </si>
  <si>
    <t>Elaborar un informe por cada grupo de investigación en el cual se evidencie el proceso de acompañamiento para la creación de productos de formación del recurso humano con los criterios de calidad e impacto que solicita el Ministerio, según el modelo de medicion vigente.</t>
  </si>
  <si>
    <t xml:space="preserve">Contratar personal que realizará la gestión Editorial </t>
  </si>
  <si>
    <t>Realizar encuentros editoriales con los grupos de investigación avalados insttiucionalmente</t>
  </si>
  <si>
    <t xml:space="preserve">Realizar encuentros con los grupos de investigación a fin de dar a conocer el procedimiento editorial de la Universidad de Cundinamarca, conocer los productos editoriales que tienen proyectados para la vigencia 2022. </t>
  </si>
  <si>
    <t>Realizar los diferentes tramites administrativos y financieros para la adquisición de herramientas que permitan aumentar visibilidad académica</t>
  </si>
  <si>
    <t>Iniciar la respectiva gestión para la adquisición de herramientas y/o plataformas que permitan aumentar la visibilidad de las publicaciones periodicas y no periodicas de la Universidad..</t>
  </si>
  <si>
    <t>Realizar Tramites administrativos y financieros para renovar las diferentes herramientas de la Editorial.</t>
  </si>
  <si>
    <t>Iniciar la respectiva gestión para la renovacion de licencias, aplicaciones, y herramientas que nos permitan gestionar los procesos editoriales de la Universidad.</t>
  </si>
  <si>
    <t>Gestionar proceso de las publicaciones no periodicas de la editorial</t>
  </si>
  <si>
    <t xml:space="preserve">Gestionar proceso editorial para las publicaciones periodicas como: Pares evaluadores, corrección de estilo, diagramación y diseño, ISBN, DOI y publicación final. </t>
  </si>
  <si>
    <t>Gestionar la III Convocatoria publicaciones no periodicas</t>
  </si>
  <si>
    <t>Realizar y publicar terminos de referencia III Convocatoria publicaciones no periodicas, dirigida a toda la comunidad académica de la Universidad de Cundinamarca.</t>
  </si>
  <si>
    <t xml:space="preserve">Gestionar ante la camara colombiana del libro el reonocimiento. </t>
  </si>
  <si>
    <t>Gestionar los respectivos tramites administrativos y financieros para lograr el reconocimiento de la Editorial ante la Camara Colombiana del Libro.</t>
  </si>
  <si>
    <t>Realizar evento lanzamiento de libros publicados durante la vigencia 2021-2022</t>
  </si>
  <si>
    <t>Gestionar II Feria del libro Ucundinamarca, donde se de a conocer a la comunidad academica interna y externa los libros publicados por la editorial durante la vigencia 2021-2022</t>
  </si>
  <si>
    <t>Contratar personal encargado de gestionar el proceso editorial para la publicación editorial.</t>
  </si>
  <si>
    <t>Realizar el envio y acompañamiento del proceso editorial de una publicación no periodica, durante el IPA-2022.</t>
  </si>
  <si>
    <t>Revisar, Enviar (Corrector de estilo, pares evaluadores si aplica, diseño y diagramación, ISBN, DOI y publicación),  brindar acompañamiento a las solicitudes de publicaciones no periodicas realizadas a la Editorial de la Universidad de Cundinamarca durante el IPA-2022.</t>
  </si>
  <si>
    <t>Realizar el envio y acompañamiento del proceso editorial de una publicación no periodica, durante el IIPA-2022.</t>
  </si>
  <si>
    <t>Revisar, Enviar (Corrector de estilo, pares evaluadores si aplica, diseño y diagramación, ISBN, DOI y publicación),  brindar acompañamiento a las solicitudes de publicaciones no periodicas realizadas a la Editorial de la Universidad de Cundinamarca durante el IIPA-2022.</t>
  </si>
  <si>
    <t xml:space="preserve">Efectuar y/o aplicar el diagnóstico y nivelatario del CAI de CTeI según la ruta de aprendizaje </t>
  </si>
  <si>
    <t>Realizar la vinculación del personal encargado de realizar seguimiento y ejecución del diagnostico nivelatorio</t>
  </si>
  <si>
    <t>Realizar la vinculación laboral del profesional encargado de realizar el acompañamiento a la implementación del diagnostico nivelatorio CAI del CTeI</t>
  </si>
  <si>
    <t>Gestión del piloto de diagnóstico y nivelatorio.</t>
  </si>
  <si>
    <t>Gestión del piloto de diagnóstico y nivelatorio que estará dirigido a los docentes con horas de investigación.</t>
  </si>
  <si>
    <t>Crear instrumentos para seguimiento del piloto.</t>
  </si>
  <si>
    <t>Crear instrumentos para seguimiento del piloto y para captura de sugerencias de mejora para los contenidos del diagnótico y nivelatorio del CAI CTI</t>
  </si>
  <si>
    <t>Gestionar informe de mejoras en los módulos de diagnóstico y nivelatorio con el fin de que sean implementados.</t>
  </si>
  <si>
    <t>Realizar aportes para lograr la indexación de por lo menos una revista ante publindex -Minciencias</t>
  </si>
  <si>
    <t>Realizar la vinculación del personal encargado de acompañar y asesorar el proceso de indexación de revistas</t>
  </si>
  <si>
    <t>Realiar la vinculación laboral del profesional encargado de acompañar y asesorar el proceso de indexación de revistas de la Universidad de Cundinamarca.</t>
  </si>
  <si>
    <t>Realizar el diagnóstico y análisis de las revistas científicas de la UDEC</t>
  </si>
  <si>
    <t>Desarrollar reuniones con los editores para el análisis de debilidades, oportunidades, fortalezas y amenazas de las revistas cientificas UDEC.</t>
  </si>
  <si>
    <t>Establecer planes de trabajo estratégicos con miras a lograr la integración en directorios, bases bibbliograficas y Sistemas de Indexación y Resumen</t>
  </si>
  <si>
    <t>Establecer planes de trabajo para cada revista con miras a lograr la integración en directorios, bases bibliográficas y sistemas de indexación y resumen para aumentar la visibilidad y el impacto de la producción editorial</t>
  </si>
  <si>
    <t>Realizar los procesos de edición de los números correspondientes al año cumplinedo los paraámetros exigidos por el Publindex de Minciencias</t>
  </si>
  <si>
    <t>Realizar los procesos de edición de los números correspondientes cumpliendo los parámetros exigidos por el Publindex de Minciencias</t>
  </si>
  <si>
    <t>Estartégica</t>
  </si>
  <si>
    <t xml:space="preserve"> Impulsar e incentivar la producción del CAI de CTeI</t>
  </si>
  <si>
    <t>Gestión del piloto de CAI CTI con docentes UDEC</t>
  </si>
  <si>
    <t>Gestión del piloto de CAI CTI durante el segundo periodo de 2022.</t>
  </si>
  <si>
    <t>Crear instrumentos para seguimiento del piloto CTI.</t>
  </si>
  <si>
    <t>Crear instrumentos para seguimiento del piloto y para captura de sugerencias de mejora para los contenidos del CAI CTI (semestre 1)</t>
  </si>
  <si>
    <t>Gestionar informe de mejoras en los módulos de CAI CTI (semestre 1) con el fin de que sean implementados.</t>
  </si>
  <si>
    <t>Realizar aportes al CAI de CTeI desde los programas de misiones académicas</t>
  </si>
  <si>
    <t>Seguimiento al desarrollo del CAI CTI desde cada facultad y programa</t>
  </si>
  <si>
    <t>Realizar seguimiento al desarrollo del CAI CTI desde cada facultad y programa.</t>
  </si>
  <si>
    <t>Seguimiento a la producción derivada de la aplicación del  CAI CTI.</t>
  </si>
  <si>
    <t>realizar seguimiento a la producción derivada de la aplicación del  CAI CTI desde cada facultad.</t>
  </si>
  <si>
    <t>Gestionar seguimientos con otras dependencias involucradas en implementación del CAI CTI.</t>
  </si>
  <si>
    <t xml:space="preserve">Gestionar seguimientos con otras dependencias involucradas en implementación del CAI CTI en relación a los aportes desde programas misionales </t>
  </si>
  <si>
    <t>Vinculación del personal encargado de acompañar y gestionar los encuentros internacionales</t>
  </si>
  <si>
    <t xml:space="preserve">Realizar la vinculación del personal encargado de acompañar y gestionar los encuentros internacionales, congresos, simposión, etc. </t>
  </si>
  <si>
    <t>Plan de trabajo y cronograma de encuentros internacionales para la vigencia 2022</t>
  </si>
  <si>
    <t xml:space="preserve">Realizar un plan de trabajo conjunto, donde se establezcan las actividades para desarrollar los diferentes encuentros internacionales, congresos, simposios, otros para la vigencia 2022. </t>
  </si>
  <si>
    <t xml:space="preserve">Acompañar y gestionar los diferentes eventos de Cienica, tecnologia e Innovación  a desarrollar </t>
  </si>
  <si>
    <t>Realizar los diferentes tramites adminitrativos y financieros para gestionar los encuentros internacionales, congresos, simposios u otros que se vayan a desarrollar durante la vigencia 2022</t>
  </si>
  <si>
    <t>Informe de los eventos de ciencia, tecnologia e innovación realizados</t>
  </si>
  <si>
    <t xml:space="preserve">Realizar un informe de resultados a los eventos realizados de Ciencia, Tecnología e Innovación para la vigencia 2022. </t>
  </si>
  <si>
    <t xml:space="preserve">Desarrollar el plan de negocios del fondo de CTeI </t>
  </si>
  <si>
    <t xml:space="preserve">Realizar la vinculación del personal encargado de apoyar en el desarrollo del plan de negocios. </t>
  </si>
  <si>
    <t xml:space="preserve">Realizar la vinculación del personal encargado de apoyar en el desarrollo del plan de negocios de Ciencia, Tecnología e Innovación. </t>
  </si>
  <si>
    <t>Identificación de escenarios para posibles financiación de proyectos</t>
  </si>
  <si>
    <t xml:space="preserve">Informe de identificación de financiación en convocatorias externas y entidadades publicas y/o privadas para el desarrollo de proyectos de investigación. </t>
  </si>
  <si>
    <t xml:space="preserve">Presentación de proyectos ante entidades que financian propuestas de investigación. </t>
  </si>
  <si>
    <t xml:space="preserve">Presentación de propouestas de investigación para ser financiadas por entidades externas para su posible financiación. </t>
  </si>
  <si>
    <t>Informe de resultados a los proyectos y/o propuestas presentados</t>
  </si>
  <si>
    <t xml:space="preserve">Realizar informe de resultados a los proyectos y/o propuestas presentadas a entidades externas para posible financiación. </t>
  </si>
  <si>
    <t xml:space="preserve">Cumplimiento de las metas del fondo de ciencia tecnología e innovación. </t>
  </si>
  <si>
    <t xml:space="preserve">vinculación del personal encargado de acompañar al cumplimiento de las metas de CTeI. </t>
  </si>
  <si>
    <t>Realizar la vinculación del personal encargado de acompañar al cumplimiento de las metas del proceso de Ciencia, Tecnología e Innovación</t>
  </si>
  <si>
    <t>Seguimiento al cumplimiento de las metas del fondo de CTeI para el IPA-2022</t>
  </si>
  <si>
    <t>Realizar seguimiento de ejecución del fondo de Ciencia Tecnología e Innovación para el IPA-2022</t>
  </si>
  <si>
    <t>Seguimiento al cumplimiento de las metas del fondo de CTeI para el IIPA-2022</t>
  </si>
  <si>
    <t>Realizar seguimiento de ejecución del fondo de Ciencia Tecnología e Innovación para el IIPA-2022</t>
  </si>
  <si>
    <t>Informe consolodidado al cumplimiento de las metas del Fondo de CTeI</t>
  </si>
  <si>
    <t>Realizar un informe consolidado del cumplimiento a las metas establecidas en el Fondo de Ciencia, Tecnología e Innovación para la vigencia 2022</t>
  </si>
  <si>
    <t xml:space="preserve">12. Ciencia, Tecnología e Innovación (CTeI) </t>
  </si>
  <si>
    <t>Gestionar recursos externos nacionales e internacionales para ejecutar proyectos de CTeI, junto con la generacion de productos de nuevo conocimiento, desarrollo tecnológico, apropiación social del conocimiento y formación del recurso humano,  aportando a la visibilidad de los investigadores y grupos de investigación de la Universidad de Cundinamarca.</t>
  </si>
  <si>
    <t>Base de datos Financiacion  Externa</t>
  </si>
  <si>
    <t>Construcción base de datos fuentes de financiación nacionales e internacionales para ejecutar proyectos de CTeI</t>
  </si>
  <si>
    <t>Identificar las tematicas de los proyectos en CTeI</t>
  </si>
  <si>
    <t>Construccion del estado del arte y contexto actual sobre los problemas, causas y potencialidades de cada provincia del departamento de Cundinamarca y establecer los proyectos que desde la CTeI que contribuyan a resolverlos.</t>
  </si>
  <si>
    <t>Postulación de Proyectos CTeI</t>
  </si>
  <si>
    <t>Formular y postular a financiación externa diez (10) proyectos de CTeI priorizados a junio 30</t>
  </si>
  <si>
    <t xml:space="preserve">Revision de la estrategia de involucramiento de la familia, ajustes, e inicio de la implementacion </t>
  </si>
  <si>
    <t>Tactico</t>
  </si>
  <si>
    <t>Dia de la familia y taller con padres y madres de los estudianets de la universidad de cundinamarca, jornadas de aprendizaje recreativo</t>
  </si>
  <si>
    <t xml:space="preserve">Para este trimestre se adelantara el dia de la familia y jornadas de aprendixaje recreativo  que busca vincular a los hijos de los estudiantes,docentes y administrativos en estrategias de aprendizaje ludico recreativos. al menos un (1) taller con padres y madres de los estudiantes de la universidad de Cundinamarca buscando la participacion de almenos 390  padres permitiendo la identifiocacion de alertas tempranas, sencibilizacion fortalecimiento de vinculos de  desarrollo de de habilidades socioafectivas  </t>
  </si>
  <si>
    <t>Encuentro sincronico virtual (invitado especial)</t>
  </si>
  <si>
    <t xml:space="preserve">Se ralizara un (1) encuentro virtual sincronico con padres y madres de los estudiantes de las diferentes sedes, seccionales y extensiones de la Universidad de Cundinamarca contando con un invitado especial, con temas de interes que permitan fortalecer el vinculo paternofilial buscando la participacion de almenos 150  padres. </t>
  </si>
  <si>
    <t xml:space="preserve">Dia dulce y taller con padres y madres de los estudianets de la universidad de cundinamarca </t>
  </si>
  <si>
    <t xml:space="preserve">Para este trimestre se adelantara el dia dulce  y al menos un (1) taller con padres y madres de los estudiantes de la universidad de Cundinamarca buscando la participacion de almenos 390  participantes.  participantes permitiendo la identifiocacion de alertas tempranas, sencibilizacion fortalecimiento de vinculos de  desarrollo de de habilidades socioafectivas   </t>
  </si>
  <si>
    <t>fortalecimiento de los valores demodraticos la civilidad y la libertad a treves de los grupos de formacion culturales y deportivos para el IPA 2022</t>
  </si>
  <si>
    <t xml:space="preserve"> Se realizan diferentes estrategias de convocatoria  Culturales y Deportivos para determinar los valores a trabajar y se solicita los planes de trabajo de los 39 instructores en las diferentes modalidades  con los cuales se realiza seguimeinto de metodologia y estrategia para el IPA 2022
</t>
  </si>
  <si>
    <t>fortalecimiento de los valores demodraticos la civilidad y la libertad a treves de los grupos de formacion culturales y deportivos para el IIPA 2022</t>
  </si>
  <si>
    <t xml:space="preserve"> Se realizan diferentes estrategias de convocatoria  Culturales y Deportivos para determinar los valores a trabajar y se solicita los planes de trabajo de los 39 instructores en las diferentes modalidades  con los cuales se realiza seguimeinto de metodologia y estrategia para el IIPA 2022
</t>
  </si>
  <si>
    <t>Informe final de los resultados de aprendizaje de los procesos de formacion cultural y deportivo</t>
  </si>
  <si>
    <t xml:space="preserve">Un (1) Informe final que consolida el resultado de las estrategias adelantadas en los diferentes grupos de formacion deportiva para el fortalecimeinto de los valores democraticos la civilidad y libertad. Y un informe final que consolida el resultado de las estrategias adelantadas en los diferentes grupos de formacion culturales </t>
  </si>
  <si>
    <t>Vincular los espacios lúdicos, artísticos y recreativos  BU vida y libertad IPA 2022</t>
  </si>
  <si>
    <t>De acuerdo al cronograma establecido, se realizara  actividades en donde se resalta cómo los espacios lúdicos, artísticos y recreativos se vinculan en el CAC B.U Vida y libertad</t>
  </si>
  <si>
    <t xml:space="preserve">Vincular los espacios lúdicos, artísticos y recreativos  BU vida y libertad IIPA 2022 </t>
  </si>
  <si>
    <t>De acuerdo al cronograma establecido, se realizara actividades en donde se resalta cómo los espacios lúdicos, artísticos y recreativos en el CAC B.U Vida y libertad</t>
  </si>
  <si>
    <t>operativo</t>
  </si>
  <si>
    <t>campaña igualadad derechos y opoirtunidades para mujeres y hombres (Vioencia de genero )</t>
  </si>
  <si>
    <t>Promocion de los valores del medid a traves de la campaña derechos y oportunidades para mujeres y hombres enfocando a los valores de igualdad en ambitos familiares educativos social cultural y politico como resultado se contara con un informe del desarrollo de la campaña que permita evidenciar las acciones adelantadas, las entidades vinculadas,indicadores y demas informacion.</t>
  </si>
  <si>
    <t xml:space="preserve">Campaña Habilidades blandas para la vida </t>
  </si>
  <si>
    <t>En el marco del programa de habilidades blandas se llevaran a cabo minimo (3) talleres para promover el desarrollo de habilidades indicividules y grupales enfocados a la inteligencia emocional.</t>
  </si>
  <si>
    <t>Implementacion del Programa habitos de vida y entorno saludable y programa psicosocial para el primer trimestre 2022</t>
  </si>
  <si>
    <t>1. Se realizara un (1) Tamizaje de riesgo cardiovascular dirigido a estudiantes, administrativos y docentes de la Universidad De Cundinamarca con el objetivo de valorar el riesgo cardiovacular de la comunidad universitaria.
2. Actividad "Jueves de Bienestar", la cual se realizará una vez por semana para promocionar los habitos de vida saludables.
3. Se realizara un (1) taller en el marco de la celebracion del dia de la mujer con el desarrollo del programa violencia de genero dirigido a estudiantes, administrativos y docentes de la Universidad De Cundinamarca con el objetivo de fortalecer las interrelaciones existentes dentro de la comunidad universitaria, procurando una participacion de 200  administrativos y docentes personas</t>
  </si>
  <si>
    <t>Implementacion del Programa habitos de vida saludables y entorno saludable y programa psicosocial para el segundo trimestre 2022</t>
  </si>
  <si>
    <t xml:space="preserve">1. Se realizara un (1) taller de Habitos de vida saludables  dirigido a estudiantes, administrativos y docentes de la Universidad De Cundinamarca con el objetivo de promocionar habitos de vida saludables.
2. Se realizara una (1) visita a tres (3) instituciones educativas para impartir talleres de orientacion vocacional con el fin de despertar intereses vocacionales y ajustarlos a la oferta academica y mercado laboral.
</t>
  </si>
  <si>
    <t>Implementacion del Programa habitos de vida y entorno saludables y programa psicosocial para el tercer trimestre 2022</t>
  </si>
  <si>
    <t xml:space="preserve">1. Se realizara un (1) Tamizaje de riesgo cardiovascular dirigido a estudiantes, administrativos y docentes de la Universidad De Cundinamarca con el objetivo de valorar el riesgo cardiovacular de la comunidad universitaria.
2. Actividad "Jueves de Bienestar", la cual se realizará una vez por semana para promocionar los habitos de vida saludables.
3. Se realizara tres (3) talleres enfocados al desarrollo del programa de habilidades blandas individuales y grupales dirigido a estudiantes, administrativos y docentes de la Universidad De Cundinamarca con el objetivo de fortalcer atributos o capacidades que beneficien la formacion integral de la comunidad universitaria. </t>
  </si>
  <si>
    <t>Implementacion del Programa habitos de vida y entorno saludables y programa psicosocial para el cuarto trimestre 2022</t>
  </si>
  <si>
    <t>Informe Implementación de la estrategia de retencion</t>
  </si>
  <si>
    <t>Plan de acompañamiento y seguimiento para el IPA 2022</t>
  </si>
  <si>
    <t xml:space="preserve">Identificacion de la poblacion, acciones de articulacion con docentes consejeros area de equidad y diversidad programa académico y demas </t>
  </si>
  <si>
    <t>informe de seguimiento IPA 2022</t>
  </si>
  <si>
    <t xml:space="preserve">Presentar un informe de seguimiento que de cuenta de las acciones adelantadas con la poblacion identificada, numero de personas que fueron acompañadas resultados de articulacion con otras areas y demas. </t>
  </si>
  <si>
    <t>Plan de acompañamiento y seguimiento IIPA 2022</t>
  </si>
  <si>
    <t>informe de seguimiento IIPA 2022</t>
  </si>
  <si>
    <t>Seguimiento estudiantes beneficiados de convenios externos y apoyos económicos interno IPA 2022</t>
  </si>
  <si>
    <t xml:space="preserve">Se Realiza seguimiento a los estudiantes beneficiados con convenios externos como Generación E, Jóvenes en Acción, Fondo Administrador Transformando Vidas, igualmente los estudiantes beneficiados con los programas socioeconómicos que hacen parte de las estrategias de permanencia que tiene establecidas la Universidad de Cundinamarca. Este seguimiento se realizara durante todo ek semestre pero el informe de cumplimiento para el plan  de accion se presenta en el mes de junio como parte del seguimiento se realizara minimo tres (3) talleres de participantes a convenios externos, mínimo (4) talleres a beneficiarios de programas socioeconomicos solitud de reporte a sistemas en cada uno de los cortes academicos y acciones de mejora con aquellos estudiantes que se identifique con riesgo academico en articulacion con los programas </t>
  </si>
  <si>
    <t>Seguimiento estudiantes beneficiados de convenios externos y apoyos económicos interno IIPA 2022</t>
  </si>
  <si>
    <t xml:space="preserve">Se Realiza seguimiento a los estudiantes beneficiados con convenios externos como Generación E, Jóvenes en Acción, Fondo Administrador Transformando Vidas, igualmente los estudiantes beneficiados con los programas socioeconómicos que hacen parte de las estrategias de permanencia que tiene establecidas la Universidad de Cundinamarca. Este seguimiento se realizara durante todo ek semestre pero el informe de cumplimiento para el plan  de accion se presenta en el mes de junio como parte del seguimiento se realizara minimo tres (3) talleres de participantes a convenios externos, minimo (4) talleres a beneficiarios de proghramas socioeconomicos solitud de reporte a sistemas en cada uno de los cortes academicos y acciones de mejora con aquellos estudiantes que se identifique con riesgo academico en articulacion con los programas </t>
  </si>
  <si>
    <t>Aplicar la evaluacion destinada para los programas socioeconomicos IPA 2022</t>
  </si>
  <si>
    <t>Realizar evaluación de los servicios y programas socioeconómicos de Bienestar Universitario y como resultado de la evaqluacion plantear las acciones de mejora en caso de requerirse, como resultado  se contará con 7 informes de evaluación de los programas de bienestar 1 por sede.</t>
  </si>
  <si>
    <t>Aplicar la evaluacion destinada para los programas socioeconomicos IIPA 2022</t>
  </si>
  <si>
    <t>segundo  encuentro - buenas practicas deportivas para el Bienestar</t>
  </si>
  <si>
    <t xml:space="preserve">Realizar un (1) encuentro de buenas prácticas depórtivas  en cuanto a Bienestar Universitario con el objetivo de integrar los diferentes actores de las Instituciones de Educación Superior (IES), visibilizar los modelos desarrolados en cada una,  en espacios que permitan el intercambio de saberes alrededor de las experiencias significativas y exitosas con una participacion minimo de (6) universidades.  </t>
  </si>
  <si>
    <t>Segundo Encuentro interinstitucional historia de vida para la permanencia IIPA 2022</t>
  </si>
  <si>
    <t xml:space="preserve">Se Realizara un  encuentro de experiencias vivenciales  que invite a los participantes a la reflexion y los motive para el logro de sus objetivos, proyecto de vida premanencia y graduacion. </t>
  </si>
  <si>
    <t>informe de resultados sobre el aumento de la cobertura y  beneficiados a los programas socio económicos.   </t>
  </si>
  <si>
    <t>presentar un informe del aumento de la cobertura y  beneficiados a los programas socioeconómicos. Minimo 13.3% de aumento</t>
  </si>
  <si>
    <t>Desarrollo de diferentes encuentros y festivales culturales y deportivos que promuevan la participacion de grupos nacionales e internacionales en actividades culturales, deportivas y de letras IPA 2022</t>
  </si>
  <si>
    <t>Para el IPA 2022 se contempla encuentros y festivales tales como : Clinica deportiva tercer tiempo,seminario de avances de investigacion en ciencias del deporte, cuarto encuentro de bandas, concurso de oratoria cuento y poesia, festival universitario de teatro,festival internacional de danzas por parejas,festival de musica y cancion.</t>
  </si>
  <si>
    <t>Desarrollo de diferentes encuentros y festivales culturales y deportivos que promuevan la participacion de grupos nacionales e internacionales en actividades culturales, deportivas y de letras IIPA 2022</t>
  </si>
  <si>
    <t>Para el IIPA 2022 se contempla encuentros y festivales tales como : festival de danzas,encuentro internacional de teatro,festival de cine, encuentro de kata,seminario de taekwondo</t>
  </si>
  <si>
    <t>Implementación del programa Salud visual e higiene auditivo en el primer trimestre academico 2022</t>
  </si>
  <si>
    <t xml:space="preserve">1. Realizar un (1) Taller de prevención de enfermedades visuales dirigido a la comunidad de la universidad de cundinamarca.
2. Realizar un (1) Taller de enfermedades auditivas con el fin de promover la salud de la comunidad Universitaria.
3. Y desarrollo de las demas actividsadces contempladas en el programa </t>
  </si>
  <si>
    <t>Implementación del programa de Habitos de Vida y entorno Saludables en el segundo trimestre academico 2022</t>
  </si>
  <si>
    <t xml:space="preserve">1. Realizar un (1) taller de Hipertensión de Arterial dirigido a la comunidad universitaria de la Universidad de Cundinamarca. </t>
  </si>
  <si>
    <t>Implementación del programa prevención de enfermedades respiratorias en el tercer trimestre academico 2022</t>
  </si>
  <si>
    <t xml:space="preserve">1. Realizar un (1) taller de promoción del cuidado de las vías respiratorias de forma que se pueda prevenir las enfermedades respiratorias agudas, dirigido a la comunidad universiaria.   </t>
  </si>
  <si>
    <t>Implementación del programa (Osteomuscular)</t>
  </si>
  <si>
    <t>Implementación del programa (Osteomuscular) IPA 2022</t>
  </si>
  <si>
    <t>1. Realizar una (1) actividad Rumba-terapia dirigido a la comunidad universitaria.</t>
  </si>
  <si>
    <t>Implementación del programa (Osteomuscular) IIPA 2022</t>
  </si>
  <si>
    <t xml:space="preserve">Implementación del programa de Habitos de Vida y entorno Saludables IPA 2022 </t>
  </si>
  <si>
    <t xml:space="preserve"> 1. Realizar un (1) concurso perdida de Peso saludable dirigido a administrativos y docentes.
</t>
  </si>
  <si>
    <t xml:space="preserve">Implementación del programa de Habitos de Vida y entorno Saludables IIPA 2022  </t>
  </si>
  <si>
    <t xml:space="preserve">Realizar una (1) actividad amigo fruta dirigido a la comunidad universitaria. </t>
  </si>
  <si>
    <t>Ejecución del programa (Osteomuscular) IPA 2022</t>
  </si>
  <si>
    <t>1. Actividad "Jueves de Bienestar", la cual se realizará una (1)  vez por semana para promocionar los habitos de vida saludables.</t>
  </si>
  <si>
    <t>Ejecución del programa (Osteomuscular) IIPA 2022</t>
  </si>
  <si>
    <t>1. Actividad "Jueves de Bienestar", la cual se realizará una vez (1) por semana para promocionar los habitos de vida saludables.</t>
  </si>
  <si>
    <t xml:space="preserve">Implementación del programa de Habitos de Vida y entorno Saludables </t>
  </si>
  <si>
    <t>1. Realizar una (1) Campaña de lavados de manos e higiene personal y protocolos de bioseguiridad Covid 19 dirigida a toda la comunidad Universitaria con el objetivo de generar una cultura de autocuidado.</t>
  </si>
  <si>
    <t>Actualizar durante el semestre el espacio bienestar virtual dispuesto en la pagina principal de la universidad de cundinamaraca  orientación en salud que se promuevan desde la virtualidad en formación de hábitos de vida saludable. IPA 2022</t>
  </si>
  <si>
    <t>1. Ofertar orientación del programa habitos de vida y entornos saludables: un (1) video de Alimentación Saludable. 
2. Ofertar orientación del programa Salud visual e Higiene Auditivo: Un (1) video explicativo de pausas visuales que promuevan la prevención de enfermedades visuales. 
3. Ofertar orientación del programa Osteomuscular: Una cartilla de ergonomía que permita prevenir enfermedades osteusculares.</t>
  </si>
  <si>
    <t>Actualizar durante el semestre el espacio bienestar virtual dispuesto en la pagina principal de la universidad de cundinamaraca  orientación en salud que se promuevan desde la virtualidad en formación de hábitos de vida saludable. IIPA 2022</t>
  </si>
  <si>
    <t xml:space="preserve">1. Ofertar orientación del programa habitos de vida y entornos saludables: Un (1) video de factores de riesgo cardiovascular.
2. Ofertar orientación del programa Salud sexual y reproductiva: Una cartilla de metodos de planificación familiar.
3. Ofertar orientación del programa Osteomuscular: </t>
  </si>
  <si>
    <t>Ejecución del programa (salud sexual y reproductiva) IPA 2022</t>
  </si>
  <si>
    <t xml:space="preserve">1. Realización de la campaña denominada QUE UNO + UNO NO SUMEN 3 dirigido a la comunidad universitaria. </t>
  </si>
  <si>
    <t>Ejecución del programa (salud sexual y reproductiva) IIPA 2022</t>
  </si>
  <si>
    <t>1. Realización de la campaña denominada SEXO SEGURO, CUIDA TU FUTURO dirigido a la comunidad universitaria.</t>
  </si>
  <si>
    <t xml:space="preserve">1. Realizar un (1) torneo denominado "Torneo Intersemestral IPA"  dirigido a los estudiantes de la universidad de cundinamarca  </t>
  </si>
  <si>
    <t xml:space="preserve">1. Realizar un (1) torneo denominado "Torneo Intersemestral IIPA"  dirigido a los estudiantes de la universidad de cundinamarca  </t>
  </si>
  <si>
    <t xml:space="preserve">1. Celebración semana de la Salud dirigida a la comunidad universitaria con el objetivo de  promover servicios de salud para la población universitaria en articulacion con 7 entidades de la region </t>
  </si>
  <si>
    <t>articulacion con la acdemia  para el desarrollo de sentido de pertenencia en la comunidad universitaria IPA 2022</t>
  </si>
  <si>
    <t xml:space="preserve">Se realiza un (1) acompañamiento a los diferenbtes espacios pedagogicos por medio de encuentros dinamicos de formacion para la vida </t>
  </si>
  <si>
    <t xml:space="preserve">Se realiza un (1) acompañamiento a los diferentes espacios pedagogicos por medio de encuentros dinamicos de formacion para la vida </t>
  </si>
  <si>
    <t>Articulación de Bienestar en 4 CAC IPA 2022</t>
  </si>
  <si>
    <t>La articulacion de bienestar con los cac se realiza durante todo el semestre academico sin embargo el informe de resultado para el segumnineto del plan de accion se presentara en el 2T. Se espera la articulacion minimo con 4 CAC</t>
  </si>
  <si>
    <t>Articulación de Bienestar en 4 CAC IIPA 2022</t>
  </si>
  <si>
    <t>La articulacion de bienestar con los cac se realiza durante todo el semestre academico sin embargo el informe de resultado para el seguimiento del plan de accion se presentara en el 4T.  Se espera la articulacion minimo con 4 CAC</t>
  </si>
  <si>
    <t>Reglamentar al interior de la institución el proceso de caracterización institucional</t>
  </si>
  <si>
    <t>Revisar y proponer ajustes de la guía actual</t>
  </si>
  <si>
    <t>Consolidar la guía para el proceso de caracterización institucional</t>
  </si>
  <si>
    <t>Realizar los ajustes correspondientes a la guía</t>
  </si>
  <si>
    <t>Elaboración de la guía para validación de información</t>
  </si>
  <si>
    <t>Consolidar la guía para el proceso de revisión y validación de información</t>
  </si>
  <si>
    <t>Plan de capacitación a profesores</t>
  </si>
  <si>
    <t>Diseñar un plan de formación articulado con la EFAD para dar a conocer los servicios y recursos disponibles en el CGCA.</t>
  </si>
  <si>
    <t>Frente 4. Bienestar universitario constitutivo de la vida y la libertad.</t>
  </si>
  <si>
    <t>Implementación de capacitaciones que favorezcan la política de inclusión.</t>
  </si>
  <si>
    <t>Frente 2. Misión trascendente.</t>
  </si>
  <si>
    <t>54. Plan de recursos educativos</t>
  </si>
  <si>
    <t>Ejecutar el plan de adquisiciones realizado durante el año 2021, según presupuesto aprobado, con el fin de contar con elementos y equipo humano que contribuyan al desarrollo académico de la institución.</t>
  </si>
  <si>
    <t>Basados en la vigencia anterior se proyecta el Plan anual de adquisiciones de medios educativos , recursos y equipo humano que aportarán a la realización de las diversas actividades de la academia.</t>
  </si>
  <si>
    <t xml:space="preserve">1. Campo Multidimensional de Aprendizaje (CMA). </t>
  </si>
  <si>
    <t xml:space="preserve">Estudio de usuarios </t>
  </si>
  <si>
    <t>Realizar un estudio de usuarios por medio de encuesta, cuyas preguntas permitan identificar sus necesidades de información.</t>
  </si>
  <si>
    <t>2. Misión trascendente</t>
  </si>
  <si>
    <t>CGCA Inteligente</t>
  </si>
  <si>
    <t>Búsqueda y carga de información.  CGCA inteligente, y debe articularse con el de investigación.</t>
  </si>
  <si>
    <t>Peso de la tarea</t>
  </si>
  <si>
    <t>Video en el canal principal de Yutube 1T</t>
  </si>
  <si>
    <t>Magazín soy21 4T</t>
  </si>
  <si>
    <t>Publicación de 6 contenidos en el Fan Page de la Seccional a demanda de la Seccional</t>
  </si>
  <si>
    <t>Invitación mediente Publicación en el Fan Page de la Seccional y presentación de evidencias de las actividades planeadas por Bienestar Universitario, Programas Académicos y demás dependencias de la Seccional, promoviendo los CAC.</t>
  </si>
  <si>
    <t>Boletín 2022-T1</t>
  </si>
  <si>
    <t>Publicación de un boletín informativo sobre las actividades realizadas con la comunidad de la Ucundinamarca</t>
  </si>
  <si>
    <t>Boletín 2022-T2</t>
  </si>
  <si>
    <t>Boletín 2022-T3</t>
  </si>
  <si>
    <t>Boletín 2022-T4</t>
  </si>
  <si>
    <t>"Formulación e inclusión en el POAI del proyecto Centro Regional de Investigación, Desarrollo e Innovación Agropecuaria Ecogranja</t>
  </si>
  <si>
    <t>Marco de referencia Proyecto Ecogranja</t>
  </si>
  <si>
    <t>Se formulará el árbol de problemas, el árbol de objetivos, marco legal y marco teórico.</t>
  </si>
  <si>
    <t>Diseño de alternativa de solución</t>
  </si>
  <si>
    <t>Diseño de alternativa de solución, se definirán unidades productivas, laboratorios y áreas</t>
  </si>
  <si>
    <t>Cadena de valor y análisis financiero</t>
  </si>
  <si>
    <t>Se estrúcturarán los servicios a prestar, equipos, talento humano, costos y estimación financiera</t>
  </si>
  <si>
    <t>Análisis de participantes e indicadores de gestión</t>
  </si>
  <si>
    <t>Se proyectarán las instituciones financiadoras y los impactos en la población afectada</t>
  </si>
  <si>
    <t xml:space="preserve">Gestión de seguimiento del proyecto de Emisora UCundinamarca Ubaté </t>
  </si>
  <si>
    <t>Seguimiento Respuesta Mintic - 3T</t>
  </si>
  <si>
    <t>Seguimiento Respuesta Mintic - 4T</t>
  </si>
  <si>
    <t>Director en línea ASI AVANZAMOS</t>
  </si>
  <si>
    <t>Desarrollo de la capacidad creativa con tecnologías de bajo costo</t>
  </si>
  <si>
    <t>Cartografía Social, el territorio como patrimonio cultural</t>
  </si>
  <si>
    <t>Desarrollar el plan de negocios y marketing de los fondos de Seccionales y Extensiones (metas cuantificables 25% por trimestre)</t>
  </si>
  <si>
    <t>Portafolio de servicios - Ejecución del 25%</t>
  </si>
  <si>
    <t>Presentación del portafolio de servicios de la Seccional Ubaté ante las diferentes entidades del sector privado y publico, como personas naturales para prestar servicios y generar recursos a favor de la Universidad.</t>
  </si>
  <si>
    <t>Cumplimiento de las metas financieras, vigencia 2022 - Ejecución 30%</t>
  </si>
  <si>
    <t>El Director Administrativo y la gestora del proceso gestión financiera, ponen en marcha el Plan de Negocios y Marketing de la Seccional Ubaté, para así dar cumplimiento a las metas financieras correspondiente a la vigencia 2022.</t>
  </si>
  <si>
    <t>Cumplimiento de las metas financieras, vigencia 2022 - Ejecución 60% acumulado</t>
  </si>
  <si>
    <t>Cumplimiento de las metas financieras, vigencia 2022 - Ejecución 100% acumulado</t>
  </si>
  <si>
    <t>Ejecución Presupuestal Activa y Pasiva</t>
  </si>
  <si>
    <t>2T Ejecución presupuestal activa y pasiva - 50%</t>
  </si>
  <si>
    <t xml:space="preserve">La Dirección Administrativa junto con el equipo de trabajo correspondiente para llevar a cabo el cumplimiento de la meta, implementan estrategias de seguimiento de la Ejecución Presupuestal Activa y Pasiva  </t>
  </si>
  <si>
    <t>4T Ejecución presupuestal activa y pasiva - 90%</t>
  </si>
  <si>
    <t>Reunión con la Oficina Asesora de Comunicaciones para recibir indicaciones en torno al editorial, información y demás aspectos relevantes que serán tenidos en cuenta para la preparación de información que se presentará en la revista.
Direccionamiento de solicitud de información a áreas designadas por la Dirección Administrativa, correcciones y demás acciones necesarias que haya a lugar, para presentar los articulos finales a la Oficina Asesora de Comunicaciones.</t>
  </si>
  <si>
    <t>Exaltar las seccionales y extensiones en videos institucionales, resaltando los eventos con apoyo de la oficina de comunicaciones</t>
  </si>
  <si>
    <t xml:space="preserve">Difusión de notas, artículos, actividades y demás información de interes general para la comunidad academica y administrativa de la Extensión Facatativá en total 6 contenidos en el trimestre. Esta información podra estar acompañada de regitros fotográficos, filmicos o transmisiones en vivo. </t>
  </si>
  <si>
    <t>Continuando con la generación de códigos que impulsan una cultura Transmoderna, en la vigencia 2022 se realizará un encuentro a nivel de nodo Centro y de manera conjunta con estudiantes de los diferentes programas académicos de ambas Extensiones.</t>
  </si>
  <si>
    <t>Continuando con la generación de códigos que impulsan una cultura Transmoderna, en la vigencia 2022 se realizará un encuentro a nivel de nodo con Centro y de manera conjunta con estudiantes de los diferentes programas académicos de ambas Extensiones.</t>
  </si>
  <si>
    <t>Publicar un boletín interno para administrativos y estudiantes de las Seccionales y Extensiones. (1 boletin administrativo trimestral)</t>
  </si>
  <si>
    <t>Direccionamiento de solicitud de información a áreas designadas por la Dirección Administrativa, correcciones y demás acciones necesarias que haya a lugar, para presentar un artículo en el trimestre a la Oficina Asesora de Comunicaciones y su posterior publicación.</t>
  </si>
  <si>
    <t>A través del coaen nio con la Emisora UNILATINA, se emitirá uprograma radial con contenido de las actividades académicas desarrolladas por cada programa. Así mismo, las áreas administrativas haran difusión de los avances de la gestión y diferentes actividades que son ofrecidas en la Extensión Facatativá. Esta actividad se desarrolla con el apoyo de la Oficina Asesora de Comunicaciones.</t>
  </si>
  <si>
    <t>Porcentaje de cumplimiento de metas financieras 30% acumulado</t>
  </si>
  <si>
    <t>Contratación y educación continuada para generar excedentes financieros</t>
  </si>
  <si>
    <t>Porcentaje de cumplimiento de metas financieras 60% acumulado</t>
  </si>
  <si>
    <t>Porcentaje de cumplimiento de metas financieras 100% acumulado</t>
  </si>
  <si>
    <t>REVISTA DIGITAL IPA2022</t>
  </si>
  <si>
    <t>REVISTA DIGITAL IIPA2022</t>
  </si>
  <si>
    <t>VIDEO INSTITUCIONAL T1</t>
  </si>
  <si>
    <t>Publicar un video institucional, resaltando los eventos con apoyo de la oficina de comunicaciones</t>
  </si>
  <si>
    <t>VIDEO INSTITUCIONAL T2</t>
  </si>
  <si>
    <t>VIDEO INSTITUCIONAL T3</t>
  </si>
  <si>
    <t>VIDEO INSTITUCIONAL T4</t>
  </si>
  <si>
    <t>Publicar 6 contenidos en los perfiles de Facebook correspondientes a la extension.</t>
  </si>
  <si>
    <t>CAMPAÑA CULTURA TRANSMODERNA</t>
  </si>
  <si>
    <t>Por medio de videos se busca generar recordaciòn a los códigos para impulsar una cultura transmoderna sobre los valores que promueve la institución a la comunidad estudiantil.</t>
  </si>
  <si>
    <t>Realizar el II Encuentro institucional de talentos artísticos y culturales, extensión Chía</t>
  </si>
  <si>
    <t>Realizar experiencia Mundo de Papel Origamy dirigido a comunidad universitaria</t>
  </si>
  <si>
    <t>Realizar experiencia Tarde de Spa dirigido a comunidad universitaria</t>
  </si>
  <si>
    <t>Realizar experiencia Histoarte dirigido a comunidad universitaria</t>
  </si>
  <si>
    <t>Realizar experiencia Stret Udec 2022 (Grafiti con alma y Color) dirigido a comunidad universitaria</t>
  </si>
  <si>
    <t>PLAN DE NEGOCIOS  - Ejecución del 25%</t>
  </si>
  <si>
    <t>Implementacion plan piloto de los primeros cursos.</t>
  </si>
  <si>
    <t>Se realizara el meta presupuestal del 30% del valor meta</t>
  </si>
  <si>
    <t>Se realizara el meta presupuestal del 60% acumulado del valor meta</t>
  </si>
  <si>
    <t>Se realizara el meta presupuestal del 100% acumulado del valor meta</t>
  </si>
  <si>
    <t>Realización Foro</t>
  </si>
  <si>
    <t>Gestión de información de la Seccional académico-administrativo</t>
  </si>
  <si>
    <t>Revista digital Administracion empresas</t>
  </si>
  <si>
    <t>Dar a conocer información relevante.</t>
  </si>
  <si>
    <t>Revista digital enfermería</t>
  </si>
  <si>
    <t>Administración Empresas</t>
  </si>
  <si>
    <t>Enfermería</t>
  </si>
  <si>
    <t>Ingeniería Ambiental</t>
  </si>
  <si>
    <t>Gestión Turística y Hotelera</t>
  </si>
  <si>
    <t>Noti Face Page Girardot</t>
  </si>
  <si>
    <t>Dar a conocer la agenda de eventos academicos-administrativos. 6 noti face</t>
  </si>
  <si>
    <t>MEDIT docente-estudiante</t>
  </si>
  <si>
    <t>MEDIT Administrativo</t>
  </si>
  <si>
    <t>Apropiar MEDIT con actividad estudiantes y docentes</t>
  </si>
  <si>
    <t>Boletín estadístico</t>
  </si>
  <si>
    <t>Dar a conocer estadísticas de la Seccional estratégicas</t>
  </si>
  <si>
    <t>Evento emprendimiento</t>
  </si>
  <si>
    <t xml:space="preserve"> Promover el emprendimiento regional.</t>
  </si>
  <si>
    <t>Rendición de cuentas Director en Línea</t>
  </si>
  <si>
    <t>Rendición Director</t>
  </si>
  <si>
    <t>Dar a conocer información estratégica</t>
  </si>
  <si>
    <t>Fase 1 actividades</t>
  </si>
  <si>
    <t>Socializar y generar autocambio del ser</t>
  </si>
  <si>
    <t>Fase 2 actividades</t>
  </si>
  <si>
    <t>Fase 3 actividades</t>
  </si>
  <si>
    <t>Fase 4 actividades</t>
  </si>
  <si>
    <t>Ofertar  brochour de seminarios, talleres y convenios</t>
  </si>
  <si>
    <t>Gestión monetaria  fondo 1</t>
  </si>
  <si>
    <t>Gestión monetaria  fondo 2</t>
  </si>
  <si>
    <t>Gestión monetaria  fondo 3</t>
  </si>
  <si>
    <t>Evento académico del programa de enfermería</t>
  </si>
  <si>
    <t>Dar a conocer evento estratégico de Salud para la comunidad en general</t>
  </si>
  <si>
    <t>4T Ejecución presupuestal activa y pasiva - 90% acumulado</t>
  </si>
  <si>
    <t>Proyeccion de un video en la extension junto con comunicaciones</t>
  </si>
  <si>
    <t>Impulso a los còdigos</t>
  </si>
  <si>
    <t>Campaña mediante videos que promueven los còdigos institucionales</t>
  </si>
  <si>
    <t>Realización de actividad "Conociendo Zipaquirá" del CAC Música con corazon, dirigida a la comunidad universitaria</t>
  </si>
  <si>
    <t>Realización de actividad "Leyendas zipaquireñas" del CAC Música con corazon, dirigida a la comunidad universitaria</t>
  </si>
  <si>
    <t>Realización de actividad "Viviendo una experiencia histórica y cultural" del CAC Música con corazon, dirigida a la comunidad universitaria</t>
  </si>
  <si>
    <t>Realización de actividad "Vive tu ensamble" del CAC Música con corazon, dirigida a la comunidad universitaria</t>
  </si>
  <si>
    <t>Implementar el "Congreso de Investigación y creación musical"</t>
  </si>
  <si>
    <t>Conciertos y recitales</t>
  </si>
  <si>
    <t>META INCUMPLIDA 2021</t>
  </si>
  <si>
    <t xml:space="preserve">Nombre tarea 2T. </t>
  </si>
  <si>
    <t>2T. Realización del Foro Translocal</t>
  </si>
  <si>
    <t>2T.Publcación de un video</t>
  </si>
  <si>
    <t>4T.  Publcación de un video</t>
  </si>
  <si>
    <t>2T. Edición y Publicación de la Revista Digital</t>
  </si>
  <si>
    <t>4T. Edición y Publicación de la Revista Digital</t>
  </si>
  <si>
    <t>1T Publicación video</t>
  </si>
  <si>
    <t>La Dirección Administrativa junto con la gestora de Comunicaciones de la Extensiòn soacha, apoyan el proceso de exaltar la Extensión a travès de un video trimestral</t>
  </si>
  <si>
    <t>2T Publicación video</t>
  </si>
  <si>
    <t xml:space="preserve"> 3T. Publicación video</t>
  </si>
  <si>
    <t>4T Publicación video</t>
  </si>
  <si>
    <t>1T. Contenidos publicados en los perfiles del Facebook</t>
  </si>
  <si>
    <t>La Gestora de Comunicaciones de la Extensión Soacha, compila el material necesario para publicar en el perfil del Facebook 6 contenidos de la Exentensión</t>
  </si>
  <si>
    <t>2T. Contenidos publicados en los perfiles del Facebook</t>
  </si>
  <si>
    <t>3T. Contenidos publicados en los perfiles del Facebook</t>
  </si>
  <si>
    <t>4T. Contenidos publicados en los perfiles del Facebook</t>
  </si>
  <si>
    <t>1T. Publicación del Boletín Interno</t>
  </si>
  <si>
    <t>La gestora de Comunicaciones de la Extensiòn soacha, compila, depura y selecciona junto con el Director de la Extensión, toda la información referente a la publicación de un Boletín y se envía a comunicaciones para el diseño y publicación respectivo.</t>
  </si>
  <si>
    <t>2T. Publicación del Boletín Interno</t>
  </si>
  <si>
    <t>3T. Publicación del Boletín Interno</t>
  </si>
  <si>
    <t>4T. Publicación del Boletín Interno</t>
  </si>
  <si>
    <t>4T. Realización del evento Director en Línea - Así Avanza el MEDIT</t>
  </si>
  <si>
    <t>La Dirección Administrativa y las Coordinadociones de Programas y de Bienestar Universitario, llevan a cabo el evento de Dirección en Línea</t>
  </si>
  <si>
    <t>1T. Puesta en marcha del Plan de Negocios y Marketing del Fondo de la Extensión Soacha - Ejecución del 25%</t>
  </si>
  <si>
    <t>2T. Puesta en marcha del Plan de Negocios y Marketing del Fondo de la Extensión Soacha - Ejecución del 25%</t>
  </si>
  <si>
    <t>3T. Puesta en marcha del Plan de Negocios y Marketing del Fondo de la Extensión Soacha - Ejecución del 25%</t>
  </si>
  <si>
    <t>4T. Puesta en marcha del Plan de Negocios y Marketing del Fondo de la Extensión Soacha - Ejecución del 25%</t>
  </si>
  <si>
    <t>2T. Cumplimiento de las metas financieras, vigencia 2022 - Ejecución 30%</t>
  </si>
  <si>
    <t>3T. Cumplimiento de las metas financieras, vigencia 2022 - Ejecución 60% acumulado</t>
  </si>
  <si>
    <t>4T. Cumplimiento de las metas financieras, vigencia 2022 - Ejecución 100% acumulado</t>
  </si>
  <si>
    <t>Presentar un proyecto por sede con relación con el sector productivo y/o servicios</t>
  </si>
  <si>
    <t>Realizar la autoevaluación de los programas académicos de pregrado</t>
  </si>
  <si>
    <t>Implementar los (CAC) y efectuar un informe semestral con los resultados del CAC, generando acciones de mejora</t>
  </si>
  <si>
    <t>Diseñar los (CADI) de la Facultad de Ciencias de la Salud (pregrado)</t>
  </si>
  <si>
    <t>Diseñar los (CADI) de la Facultad de ingeniería (pregrado)</t>
  </si>
  <si>
    <t>Entrega del documento de proyección para el cumplimiento de la meta fiscal 2022 donde se especifique las estrategias a seguir para alcanzar la meta fiscal de la vigencia</t>
  </si>
  <si>
    <t xml:space="preserve">Evaluar el impacto de los Campos de Aprendizaje Institucional (CAI) implementados </t>
  </si>
  <si>
    <t xml:space="preserve">Política de Gestión Estratégica del Talento Humano </t>
  </si>
  <si>
    <t>RECURSO EQUIDAD</t>
  </si>
  <si>
    <t>Publicar 10 producciones editoriales</t>
  </si>
  <si>
    <t xml:space="preserve">Teniendo en cuenta que la estrategia de involucramiento de la familia ya se encuentra elaborada se partira con una revision del documento  y ajustes a que haya lugar conforme a una mesa de trabajo que ya se realizo, como resultado en el primer trimestre se tendra : 1. documento ajustado 
2. una sesión de soscialización con equipo de psicologas de bienestar de seccionales y extensiones y el desarrollo de al menos un (1) taller con padres y madres de los estudiantes de la universidad de Cundinamarca buscando la participacion de almenos 190  padres. </t>
  </si>
  <si>
    <t>Formación Docente T1</t>
  </si>
  <si>
    <t>Formación Docente T2</t>
  </si>
  <si>
    <t>Formación Docente T3</t>
  </si>
  <si>
    <t>Formación Docente T4</t>
  </si>
  <si>
    <t>Circuito de Formación Docente en el marco de la resignificación curricular</t>
  </si>
  <si>
    <t>Desarrollar el Circuito de formación para la implementación de planes de aprendizaje digital en coherencia con el MEDIT y lineamientos curriculares, en programas académicos que se encuentran en resignificación curricular.</t>
  </si>
  <si>
    <t>Circuito de Formación Docente en el marco de la resignificación curricular T2</t>
  </si>
  <si>
    <t>Circuito de Formación Docente en el marco de la resignificación curricular T3</t>
  </si>
  <si>
    <t>Circuito de Formación Docente en el marco de la resignificación curricular T4</t>
  </si>
  <si>
    <t>Circuito de Innovación T2</t>
  </si>
  <si>
    <t>Circuito de Innovación T3</t>
  </si>
  <si>
    <t>Circuito de Innovación T4</t>
  </si>
  <si>
    <t xml:space="preserve">Táctica </t>
  </si>
  <si>
    <t>Programar campaña</t>
  </si>
  <si>
    <t>Realizar programación de la campaña en conjunto con la oficina Asesora de Comunicaciones</t>
  </si>
  <si>
    <t>Política de Servicio y Atención al Ciudadano</t>
  </si>
  <si>
    <t xml:space="preserve">Digitalizar dos formatos dentro de los procedimientos establecidos en la oficina  de Recursos Físicos y Servicios  Generales  </t>
  </si>
  <si>
    <t xml:space="preserve">Digitalizar tres formatos dentro de los procedimientos establecidos en la oficina  de Recursos Físicos y Servicios  Generales  </t>
  </si>
  <si>
    <t xml:space="preserve">Tres capacitaciones de los nuevos formatos digitalizados al personal de la insitución </t>
  </si>
  <si>
    <t>25%  de actividades con respecto al plan de mantenimiento de infrastrutura física de la institucion  a lo proyectado a la vigencia 2022</t>
  </si>
  <si>
    <t>50%  de actividades con respecto al plan de mantenimiento de infrastrutura física de la institucion  a lo proyectadoa la vigencia 2022</t>
  </si>
  <si>
    <t>75%  de actividades con respecto al plan de mantenimiento de infrastrutura física de la institucion  a lo proyectado a la vigencia 2022</t>
  </si>
  <si>
    <t>100%  de actividades con respecto al plan de mantenimiento de infrastrutura física de la institucion  a lo proyectado a la vigencia 2022</t>
  </si>
  <si>
    <t>Realizar estudio correspondiente desde el aspecto administrativo, juridico y tecnico de la viabilidad de para mejorar el parque automotor.</t>
  </si>
  <si>
    <t xml:space="preserve">Formulación del  proyecto para mejoramiento de parque automotor </t>
  </si>
  <si>
    <t>Implementar el plan de trabajo con proyectos para la implementación de la política de educación inclusiva</t>
  </si>
  <si>
    <t>Informar a Vicerrectoria Administrativa y Financiera y Vicerrectoria Academica y Direccion de Planeacion Institucional la ejecucion presupuestal mensual y trimestral informe del analisis de la ejecución</t>
  </si>
  <si>
    <t xml:space="preserve">Contar con una data consolidada de informacion para reportes a entes de control </t>
  </si>
  <si>
    <t>Establecer las caracteristicas de los datos a reportar, que puedan ser confrontados con la informacion reportada previamente en SIA OBSERVA.</t>
  </si>
  <si>
    <t>Remision trimestral de la informacion a la Direccion Financiera para consolidacion</t>
  </si>
  <si>
    <t>Verificar que la informacion suministrada para reportar a SIA Contraloria sea concordante con la informacion reportada por el area a SIA OBSERVA.</t>
  </si>
  <si>
    <t>Montaje del proceso en Gestasoft de  consolidacion de la Informacion a reportar en SIA Contraloria.</t>
  </si>
  <si>
    <t xml:space="preserve">Contar con un espacio de recoleccion de datos que unifique las caracteristicas de conformidad con los lineamientos de rendición establecidos por SIA Contraloria  </t>
  </si>
  <si>
    <t>Realizar suscripción del contrato</t>
  </si>
  <si>
    <t>Obtención de los estudios y diseños del laboratorio en la extensión Facatativá</t>
  </si>
  <si>
    <t xml:space="preserve">Realizar los tramites de liquidación del contrato </t>
  </si>
  <si>
    <t>TACTICO</t>
  </si>
  <si>
    <t xml:space="preserve">Adquirir los equipos contratados </t>
  </si>
  <si>
    <t xml:space="preserve">Consolidar la información recopilada mediante visitas y fichas tecnicas </t>
  </si>
  <si>
    <t xml:space="preserve">Presentar y socializar el informe de diagnostico </t>
  </si>
  <si>
    <t xml:space="preserve">Socializar con los decanos y vicerrectoria académica los resutados del diagnostico </t>
  </si>
  <si>
    <t>ESTRATEGICA</t>
  </si>
  <si>
    <t xml:space="preserve">Diseñar los proyectos de inversión y necesidades de funcionamiento de acuerdo con el diagnostico </t>
  </si>
  <si>
    <t xml:space="preserve">De acuerdo con los resutados del diagnostico diseñar los proyectos de inversión para la vigencia 2023 </t>
  </si>
  <si>
    <t xml:space="preserve">Diseñar el plan de mantenimiento de espacios académicos  y calibración de equipos de laboratorio </t>
  </si>
  <si>
    <t xml:space="preserve">Formular el plan de mantemiento de los espacios académicos, discriminado por sede, seccionales y extensiones </t>
  </si>
  <si>
    <t xml:space="preserve">Formular el plan de calibración de equipos de laboratorio, discriminado por sede, seccionales y extensiones </t>
  </si>
  <si>
    <t xml:space="preserve">Identificación de los espacios que requieren diseño de protocolos </t>
  </si>
  <si>
    <t xml:space="preserve">Realizar en la sede, seccionales y extensiones el diagnostico de los espacios académicos que cuentas con protoclos, los que requieren protocolos y si se encuentran actualizados </t>
  </si>
  <si>
    <t xml:space="preserve">Diseñar los protocolos de espacios académicos </t>
  </si>
  <si>
    <t>Formular los protocolos de uso de equipos, de uso de espacios académicos, hojas de vida de equipos y frecuencia de mantenimientos y protocolos de riesgos y emergencias.</t>
  </si>
  <si>
    <t xml:space="preserve">Diseño de bases de datos y analitica de datos de recursos educativos </t>
  </si>
  <si>
    <t xml:space="preserve">Diseño y funcionalidad del reporte de analitica </t>
  </si>
  <si>
    <t xml:space="preserve">Diseño de bases de datos y analitica de datos de seguimiento presupuestal </t>
  </si>
  <si>
    <t>Liderar los procesos electorales institucionales para diferentes cuerpos colegiados</t>
  </si>
  <si>
    <t>Seguimiento y control al cumplimiento de las metas fiscales</t>
  </si>
  <si>
    <t>Realizar seguimiento a la ejecución del presupuesto de la Universidad</t>
  </si>
  <si>
    <t>Verificar avance de la estraegia de graduación por parte de las decanaturas y direcciones de programa</t>
  </si>
  <si>
    <t>6.44. Trabajo en equipo y liderazgo promovido por la sede, las seccionales y extensiones.</t>
  </si>
  <si>
    <t>Lograr el fenecimiento de la cuenta ante la Contraloría General de la República</t>
  </si>
  <si>
    <t>Avance 1T en el cumplimiento del plan de mejoramiento 2021</t>
  </si>
  <si>
    <t>Avance 2T en el cumplimiento del plan de mejoramiento 2022</t>
  </si>
  <si>
    <t>Recepción de visita</t>
  </si>
  <si>
    <t>Informe de contraloría</t>
  </si>
  <si>
    <t>Adquirir equipos especializados y equipos de cómputo para los laboratorios adscritos al programa de ingeniería electrónica de la Universidad de Cundinamarca</t>
  </si>
  <si>
    <t>Actualización del inventario de espacios fisicos, con el fin de dar respuesta a la acreditación de los programas de la Universidad de Cundinamarca.</t>
  </si>
  <si>
    <t>Actualización del Plan de desarrollo físico de los CEA</t>
  </si>
  <si>
    <t xml:space="preserve">Estructuración segunda fase de señalización de espacios físicos de la universidad en pro de la inclusión educativa, condiciones de calidad y seguridad y salud en el trabajo. </t>
  </si>
  <si>
    <t xml:space="preserve">Inicio digitalización de CADIs  </t>
  </si>
  <si>
    <t>Asignación de profesionales</t>
  </si>
  <si>
    <t>Revisión y verificación de CADIs</t>
  </si>
  <si>
    <t xml:space="preserve">Planeación de CADIs </t>
  </si>
  <si>
    <t xml:space="preserve">Acompañamiento a profesores </t>
  </si>
  <si>
    <t xml:space="preserve">Digitalización de los CADIS </t>
  </si>
  <si>
    <t xml:space="preserve">Realizar  ajustes de los CADIs </t>
  </si>
  <si>
    <t xml:space="preserve">Planeación de RED </t>
  </si>
  <si>
    <t xml:space="preserve">Diligenciamiento formatos de ideación  </t>
  </si>
  <si>
    <t>Revisión y verificación de storyboard</t>
  </si>
  <si>
    <t xml:space="preserve">Revisión y verificación de RED </t>
  </si>
  <si>
    <t xml:space="preserve">Planeación producción de RED </t>
  </si>
  <si>
    <t xml:space="preserve">Proyección de contratación </t>
  </si>
  <si>
    <t>Contratación Campus virtual</t>
  </si>
  <si>
    <t xml:space="preserve">Recepción de insumos de RED </t>
  </si>
  <si>
    <t>Recibir los insumos de los recursos educativos digitales proyectados por Bienestar Universitario</t>
  </si>
  <si>
    <t>Revisión y verificaciónd e los formatos storyboard de los RED proyectados por Bienestar Universitario</t>
  </si>
  <si>
    <t xml:space="preserve">Producción de Recursos educativos digitales </t>
  </si>
  <si>
    <t xml:space="preserve">Producción de Recursos Educativos Digitales </t>
  </si>
  <si>
    <t xml:space="preserve">Entrega de Recursos Educativos Digitales </t>
  </si>
  <si>
    <t xml:space="preserve">Entrega de Recursos Educativos Digitales a la Dirección de Bienestar Universitario </t>
  </si>
  <si>
    <t xml:space="preserve">Plan de trabajo </t>
  </si>
  <si>
    <t xml:space="preserve">Actualización de Recursos Educativos </t>
  </si>
  <si>
    <t>Actualización de Recursos Educativos Digitales según los niveles de accesibilidad AA</t>
  </si>
  <si>
    <t xml:space="preserve">Verificación de Recursos Educativos  </t>
  </si>
  <si>
    <t>Verificación de Recursos Educativos que cumplan con los niveles de accesibilidad AA</t>
  </si>
  <si>
    <t>Nombre tarea 4t</t>
  </si>
  <si>
    <t xml:space="preserve">Estrategico </t>
  </si>
  <si>
    <t>14. Editorial Ucundinamarca</t>
  </si>
  <si>
    <t>4. Campos de Aprendizaje Disciplinar - CADI-</t>
  </si>
  <si>
    <t xml:space="preserve">Cumplir en la producción de Recursos Educativos Digitales  con las características mínimas de accesibilidad web en nivel AA conforme con las WCAG </t>
  </si>
  <si>
    <t>Realizar el proceso de resignificación de 3 programas posgrado (Maest Educación y Gestion del Conocimiento, Esp Gerencia para la Transformación Digital y Esp Procesos Pedagógicos para el Entrenamiento Deportivo)</t>
  </si>
  <si>
    <t>Cumplir las metas fiscales del Instituto de Posgrados T1</t>
  </si>
  <si>
    <t>Aportar al Cal de (CTeI) mediante encuentros internacionales “Congresos, conversatorios, simposios, seminarios, entre otros”, en la UCundinamarca </t>
  </si>
  <si>
    <t>Implementar y realizar la Analítica de Campos de Aprendizaje Cultural (CAC)</t>
  </si>
  <si>
    <t>Implementar el Observatorio de graduados</t>
  </si>
  <si>
    <t>Implementar la bolsa de empleo de educación superior</t>
  </si>
  <si>
    <t>Planificación de ruta de trabajo para cumplimiento de las dependencias en sus metas fiscales</t>
  </si>
  <si>
    <t>Se realiza planificación para hacer el seguimiento y control de las dependencias, dejando claras las metas y porcentajes de cumplimiento durante la vigencia</t>
  </si>
  <si>
    <t>Control y seguimiento a las metas fiscales de las dependencias - T2</t>
  </si>
  <si>
    <t>Control y seguimiento a las metas fiscales de las dependencias - T3</t>
  </si>
  <si>
    <t>Control y seguimiento a las metas fiscales de las dependencias - T4</t>
  </si>
  <si>
    <t>Seguimiento a la ejecución del presupuesto de la Universidad - T1</t>
  </si>
  <si>
    <t>Seguimiento a la ejecución del presupuesto de la Universidad - T2</t>
  </si>
  <si>
    <t>Seguimiento a la ejecución del presupuesto de la Universidad - T3</t>
  </si>
  <si>
    <t>Seguimiento a la ejecución del presupuesto de la Universidad - T4</t>
  </si>
  <si>
    <t>Diseño e implementación y seguimiento de las estrategias de austeridad del gasto en la Sede Fusagasugá, Seccional Girardot, Ubaté y Extensiones de Facatativá, Soacha, Chía y Zipaquirá</t>
  </si>
  <si>
    <t>Número de actividades orientadas al uso eficiente de los recursos agua y energía</t>
  </si>
  <si>
    <t>Planeación de campañas de auseridad del gasto</t>
  </si>
  <si>
    <t>Mesa de trabajo para la planificación y diseño de campañas periódicas de austeridad del gasto y sostenibilidad</t>
  </si>
  <si>
    <t>Ejecución de campañas basado en la planificación inicial y en la guía de austeridad del gasto y sostenibilidad</t>
  </si>
  <si>
    <t>Se realiza seguimiento al cumplimiento de las metas fiscales y registro de los porcentajes de avance</t>
  </si>
  <si>
    <t>Entrega de informe de seguimiento de la Ejecución pasiva y activa</t>
  </si>
  <si>
    <t>Cronograma del simulacro de auditorías</t>
  </si>
  <si>
    <t>Simulacro de auditorías</t>
  </si>
  <si>
    <t>Auditoría</t>
  </si>
  <si>
    <t>Desarrollo de simulacros de auditorías</t>
  </si>
  <si>
    <t>Recepción de la auditoría según cronograma de Contraloría</t>
  </si>
  <si>
    <t>Entrega de resultados por parte de Contraloría</t>
  </si>
  <si>
    <t>Fenecimiento de la cuenta ante la Contraloría respecto a los procesos de la Vicerrectoría</t>
  </si>
  <si>
    <t>Aumentar la cobertura y el número de beneficiados a los programas socio económicos.   </t>
  </si>
  <si>
    <t>Apoyar espacios pedagógicos para el desarrollo de sentido de pertenencia en las diferentes manifestaciones tradicionales, articulado con la academia.   </t>
  </si>
  <si>
    <t>Entrega soportes de lo realizado</t>
  </si>
  <si>
    <t>El proceso de autoevaluación de los programas FCA inica en el mes de agosto y puede durar más de un año</t>
  </si>
  <si>
    <t>Inicio de autoevaluación de programas académicos de pregrado</t>
  </si>
  <si>
    <t>Consolidar el proceso del Sistema interno de Aseguramiento de Calidad y el Sistema de evaluación y desempeño, Teniendo en cuenta el Decreto 1330 y el Acuerdo 002 del CESU</t>
  </si>
  <si>
    <t>Diseñar e implementar el CAC Serenata por Cundinamarca</t>
  </si>
  <si>
    <t>Articular con la EFAD para la inclusión del uso de herramientas tecnológicas y los circuitos para la vigencia 2022-1</t>
  </si>
  <si>
    <t xml:space="preserve">Proceso de seguimiento al plan de mejoramiento de los programas de la Facultad. </t>
  </si>
  <si>
    <t>Acta de seguimiento y resultados obtenidos, del seguimiento al plan de mejoramiento de los programas de la Facultad por parte de la Oficina Autoevaluación y Acreditación</t>
  </si>
  <si>
    <t>Doc. proyección de la gestión cumplimiento meta fiscal MF</t>
  </si>
  <si>
    <t>Resultados obtenidos en el alance de la meta Fiscal, en lo que a Educación Continuada se Refiere</t>
  </si>
  <si>
    <t>Resultados obtenidos en la obtención de la meta Fiscal, en cuanto a convenios se refiere</t>
  </si>
  <si>
    <t>Radicación del documento Maestro ante el MEN</t>
  </si>
  <si>
    <t>Radicación del documento maestro ante el MEN, del programa Académico, Licenciatura en Educación Física, Recreación y deportes, Fusagasugá</t>
  </si>
  <si>
    <t>Establecer antecedentes judiciales</t>
  </si>
  <si>
    <t xml:space="preserve">Capacitacion </t>
  </si>
  <si>
    <t xml:space="preserve">Capacitar a los abogados de la direccion juridica respecto de los parametros de defensa establecidos en la politica general de defensa y en las directrices del comité de conciliacion. </t>
  </si>
  <si>
    <t xml:space="preserve">Establecer politicas </t>
  </si>
  <si>
    <t xml:space="preserve">Sesiones del comité de conciliacion. </t>
  </si>
  <si>
    <t>Solicitudes de emisión de conceptos jurídicos</t>
  </si>
  <si>
    <t>Estudiar, analizar y planificar la entrega oportuna de las respuestas de conceptos jurídicos, y derechos de petición.</t>
  </si>
  <si>
    <t>Plan de monitoreo y control de la información Judicial</t>
  </si>
  <si>
    <t>Presentación del resultado de avance en actualización de procesos judiciales, Reporte de procesos y casos radicados.</t>
  </si>
  <si>
    <t>Cronograma de Actuaciones</t>
  </si>
  <si>
    <t>Se elaborara un cronograma de las audiencias y actuaciones de los abogados realizando seguimientode los requerimientos que sean necesarios, en razon de no poner en riesgo los intereses de la Universidad y que no resulte condenado patrimonialmente.</t>
  </si>
  <si>
    <t>Asesoria Juridica</t>
  </si>
  <si>
    <t>Asesorar y orientar jurídica y legalmente a la Universidad, garantizando el cabal cumplimiento de la Constitución, la Ley, los Estatutos y demás reglamentos de la Institución.</t>
  </si>
  <si>
    <t>Implementar el Plan estratégico CITGO</t>
  </si>
  <si>
    <t>Diseño y creacion de PAD y CADI, del programa Pofesional en Ciencias del Deporte</t>
  </si>
  <si>
    <t>Diseñar los (CADI) de la Facultad de Ciencias Agropecuarias</t>
  </si>
  <si>
    <t>Diseñar los (CADI) de la Facultad de Ciencias Agropecuarias (pregrado)</t>
  </si>
  <si>
    <t>Desarrollar y realizar trazabilidad de los Proyectos CTeI de la Facultad</t>
  </si>
  <si>
    <t>Dirigir controlar y supervisar la direccion de proyectos especiales</t>
  </si>
  <si>
    <t>Entrega del manual</t>
  </si>
  <si>
    <t xml:space="preserve">Conceptualización y capacitación del grupo gestor del proyecto ECOGRANJA - EL TIBAR de acuerdo con el manual de presentación de proyectos ante el sistema general de regalías de la UDEC. </t>
  </si>
  <si>
    <t>Conceptualización y capacitación respecto al manual del sistema general de regalías de la UDEC para la formulación de un (1) proyecto</t>
  </si>
  <si>
    <t>Una vez realizado el documento bajo la metodología MGA se realizará una divulgación para la recolección de comentario u observaciones para retroalimentación.</t>
  </si>
  <si>
    <t>Divulgación de documento con metodología MGA</t>
  </si>
  <si>
    <t>Presentar un instrumento para la gestión integral de los proyectos de inversión financiados por el Sistema General de Regalías SGR en la Universidad de Cundinmarca, que promueva la participación eficaz, eficiente, organizada y controlada de la comunidad universitaria, genere y fortalezca capacidades en la sede, seccionales y extensiones y propicie el cabal cumplimiento a la normativa del SGR</t>
  </si>
  <si>
    <t>Revisar y ajustar</t>
  </si>
  <si>
    <t>Finalización de la fase 1 del aplicativo del Banco de Proyectos y desarrollo de los módulos: creación, evaluación y ajustes a la solicitud del certificado del banco de proyectos</t>
  </si>
  <si>
    <t>Despliegue del aplicativo fase 1</t>
  </si>
  <si>
    <t>Reuniones y evidencias de las necesidades de la segunda fase del aplicativo</t>
  </si>
  <si>
    <t>De acuerdo a las necesidades expuestas, se desarrollan los módulos</t>
  </si>
  <si>
    <t>Recopilación de información parea la estructuración de proyectos que conforman el plan de desarrollo físico</t>
  </si>
  <si>
    <t>Recopilación de información base T1</t>
  </si>
  <si>
    <t>Recopilación de información base T2</t>
  </si>
  <si>
    <t>Estructuración del documento anexo "Plan de desarrollo físico de los CEA"</t>
  </si>
  <si>
    <t>Presentación</t>
  </si>
  <si>
    <t>Presentación del documento, retroalimentación y corrección del mismo</t>
  </si>
  <si>
    <t>Conceptualización del sistema general de regalías</t>
  </si>
  <si>
    <t>Envío de la información solicitada por el Ministerio de Educación a través de correo electrónico trimestralmente.</t>
  </si>
  <si>
    <t>Descripción: 
- Mesa de trabajo con la oficina de desarrollo académico y educación virtual para establecer el procedimiento de matrícula de los estudiantes que deben realizar diagnóstico(s) y posterior Nivelatorios de los CAI. 
- Realizar el cronograma y ruta de aplicación de los diagnósticos y los Nivelatorios según corresponda de acuerdo con los lineamientos curriculares. 
- Informe parcial de resultados obtenidos en los diagnósticos y el avance de los nivelatorios de acuerdo con el cronograma de aplicación de los CAI.</t>
  </si>
  <si>
    <t>Estructuración y fundamentación del proyecto de infraestructura del Consultorio (digital y físico) de Psicología.</t>
  </si>
  <si>
    <t>Es necesario articualr con CGCA</t>
  </si>
  <si>
    <t xml:space="preserve">Descripción: 
- Cronograma de lanzamiento e invitación a la comunidad académica. 
- Reunión general con los docentes del área de Humanidades para la socialización de la funcionabilidad del Observatorio de Ciudadanía S21 articulado al CAI de Ciudadanía S21. </t>
  </si>
  <si>
    <t xml:space="preserve">Realizar un plan de medios con cobertura departamental y nacional </t>
  </si>
  <si>
    <t>Implementar un plan de medios</t>
  </si>
  <si>
    <t>Publicar la revista digital del programa de música</t>
  </si>
  <si>
    <t>Programas radiales T1</t>
  </si>
  <si>
    <t>Programas radiales T2</t>
  </si>
  <si>
    <t>Programas radiales T3</t>
  </si>
  <si>
    <t>Programas radiales T4</t>
  </si>
  <si>
    <t>Periódico digital T2</t>
  </si>
  <si>
    <t>Periódico digital T4</t>
  </si>
  <si>
    <t>Boletin para graduados T2</t>
  </si>
  <si>
    <t>Boletin para graduados T4</t>
  </si>
  <si>
    <t>Boletin para graduados T3</t>
  </si>
  <si>
    <t>Boletin para graduados T1</t>
  </si>
  <si>
    <t>Edicion y posproduccion del noticieron online T2</t>
  </si>
  <si>
    <t>Promocion y publicacion del noticiero T2</t>
  </si>
  <si>
    <t>Edicion y posproduccion del noticieron online T4</t>
  </si>
  <si>
    <t>Promocion y publicacion del noticiero T4</t>
  </si>
  <si>
    <t>Medición de redes sociales incremento 5% de seguidores T2</t>
  </si>
  <si>
    <t>Medición de redes sociales incremento 5% de seguidores T3</t>
  </si>
  <si>
    <t>Medición de redes sociales incremento 5% de seguidores T4</t>
  </si>
  <si>
    <t>Apoyo en realización de contenidos para redes sociales promocionando el centro de idiomas T1</t>
  </si>
  <si>
    <t>Realizacion de prograam radial T2</t>
  </si>
  <si>
    <t>Realizacion de programa radial T4</t>
  </si>
  <si>
    <t>Apoyo en realización de contenidos para redes sociales promocionando el centro de idiomas T3</t>
  </si>
  <si>
    <t>Desarrollar espacios radiales dedicados a la inclusión y accesibilidad T1</t>
  </si>
  <si>
    <t>Subtitulación y traducción de videos T1</t>
  </si>
  <si>
    <t>Desarrollar espacios radiales dedicados a la inclusión y accesibilidad T2</t>
  </si>
  <si>
    <t>Subtitulación y traducción de videos T2</t>
  </si>
  <si>
    <t>Campañas por redes sociales T1</t>
  </si>
  <si>
    <t>Campañas por redes sociales T2</t>
  </si>
  <si>
    <t>Desarrollar espacios radiales dedicados a la inclusión y accesibilidad T3</t>
  </si>
  <si>
    <t>Campañas por redes sociales T3</t>
  </si>
  <si>
    <t>Subtitulación y traducción de videos T3</t>
  </si>
  <si>
    <t>Desarrollar espacios radiales dedicados a la inclusión y accesibilidad T4</t>
  </si>
  <si>
    <t>Campañas por redes sociales T4</t>
  </si>
  <si>
    <t>Subtitulación y traducción de videos T4</t>
  </si>
  <si>
    <t>Promoción y publicación de los videos T2</t>
  </si>
  <si>
    <t>Seccion especial en revista de Zipaquira T2</t>
  </si>
  <si>
    <t>Espacio en emisora institucional T2</t>
  </si>
  <si>
    <t>Promoción y publicación de los videos T4</t>
  </si>
  <si>
    <t>Seccion especial en revista de Zipaquira T4</t>
  </si>
  <si>
    <t>Espacio en emisora institucional T4</t>
  </si>
  <si>
    <t>Realizar entrevistas y videos a los deportistas T2</t>
  </si>
  <si>
    <t>Publicación y promoción T2</t>
  </si>
  <si>
    <t>Realizar entrevistas y videos a los deportistas T4</t>
  </si>
  <si>
    <t>Publicación y promoción T4</t>
  </si>
  <si>
    <t>Recopilacion de notas T2</t>
  </si>
  <si>
    <t>Generacion de contenidos T2</t>
  </si>
  <si>
    <t>Diseño de la revista T2</t>
  </si>
  <si>
    <t>Recopilacion de notas T4</t>
  </si>
  <si>
    <t>Generacion de contenidos T4</t>
  </si>
  <si>
    <t>Realizar las piezas graficas o videos solicitados para redes sociales.</t>
  </si>
  <si>
    <t>Una capacitacion mensual donde se abordaran contenidos para el adecuado uso y publicacion en facebook</t>
  </si>
  <si>
    <t>Capacitacion mensual a los funcionarios encargados de la administracion de los perfiles T1</t>
  </si>
  <si>
    <t>Atender a traves de SIS las solicitudes para la generacion de contenido de la fanpage de las diferentes sedes T1</t>
  </si>
  <si>
    <t>Capacitacion para transmisiones en vivo a traves de Facebook T1</t>
  </si>
  <si>
    <t>Capacitacion mensual a los funcionarios encargados de la administracion de los perfiles T2</t>
  </si>
  <si>
    <t>Atender a traves de SIS las solicitudes para la generacion de contenido de la fanpage de las diferentes sedes T2</t>
  </si>
  <si>
    <t>Capacitacion para transmisiones en vivo a traves de Facebook T2</t>
  </si>
  <si>
    <t>Capacitacion mensual a los funcionarios encargados de la administracion de los perfiles T3</t>
  </si>
  <si>
    <t>Atender a traves de SIS las solicitudes para la generacion de contenido de la fanpage de las diferentes sedes T3</t>
  </si>
  <si>
    <t>Capacitacion para transmisiones en vivo a traves de Facebook T3</t>
  </si>
  <si>
    <t>Capacitacion mensual a los funcionarios encargados de la administracion de los perfiles T4</t>
  </si>
  <si>
    <t>Atender a traves de SIS las solicitudes para la generacion de contenido de la fanpage de las diferentes sedes T4</t>
  </si>
  <si>
    <t>Capacitacion para transmisiones en vivo a traves de Facebook T4</t>
  </si>
  <si>
    <t>Elaboracion y diseño del boletin interno para administrativos y estudiantes T1</t>
  </si>
  <si>
    <t>Elaboracion y diseño del boletin interno para administrativos y estudiantes T2</t>
  </si>
  <si>
    <t>Elaboracion y diseño del boletin interno para administrativos y estudiantes T3</t>
  </si>
  <si>
    <t>Elaboracion y diseño del boletin interno para administrativos y estudiantes T4</t>
  </si>
  <si>
    <t>Implementar una herramienta de medición de la estrategia de visibilidad en redes sociales T1</t>
  </si>
  <si>
    <t>Implementar una herramienta de medicion sobre los contenidos generados para la pagina web T1</t>
  </si>
  <si>
    <t>Implementar una herramienta de medicion de la marca T1</t>
  </si>
  <si>
    <t>Implementar una herramienta de medición de la estrategia de visibilidad en redes sociales T2</t>
  </si>
  <si>
    <t>Implementar una herramienta de medicion sobre los contenidos generados para la pagina web T2</t>
  </si>
  <si>
    <t>Implementar una herramienta de medicion de la marca T2</t>
  </si>
  <si>
    <t>Implementar una herramienta de medición de la estrategia de visibilidad en redes sociales T3</t>
  </si>
  <si>
    <t>Implementar una herramienta de medicion sobre los contenidos generados para la pagina web T3</t>
  </si>
  <si>
    <t>Implementar una herramienta de medicion de la marca T3</t>
  </si>
  <si>
    <t>Implementar una herramienta de medición de la estrategia de visibilidad en redes sociales T4</t>
  </si>
  <si>
    <t>Implementar una herramienta de medicion sobre los contenidos generados para la pagina web T4</t>
  </si>
  <si>
    <t>Implementar una herramienta de medicion de la marca T4</t>
  </si>
  <si>
    <t>Ejecusión del plan de medios T2</t>
  </si>
  <si>
    <t>Ejecusión del plan de medios T3</t>
  </si>
  <si>
    <t>Ejecusión del plan de medios T4</t>
  </si>
  <si>
    <t>Realizar un programa radial mensual con temas del sistema ambiental T1</t>
  </si>
  <si>
    <t>Potenciar este programa radial a traves de Twitter T1</t>
  </si>
  <si>
    <t>Realizar un programa radial mensual con temas del sistema ambiental T2</t>
  </si>
  <si>
    <t>Potenciar este programa radial a traves de Twitter T2</t>
  </si>
  <si>
    <t>Realizar un programa radial mensual con temas del sistema ambiental T3</t>
  </si>
  <si>
    <t>Potenciar este programa radial a traves de Twitter T3</t>
  </si>
  <si>
    <t>Realizar un programa radial mensual con temas del sistema ambiental T4</t>
  </si>
  <si>
    <t>Potenciar este programa radial a traves de Twitter T4</t>
  </si>
  <si>
    <t>Desarrollo del Plan de marketing T2</t>
  </si>
  <si>
    <t>Desarrollo del Plan de marketing T3</t>
  </si>
  <si>
    <t>Tradiciones gastronómicas con alma, corazón y cuidado ambiental</t>
  </si>
  <si>
    <t>Reporte de Información al SNIES T1</t>
  </si>
  <si>
    <t>Reporte de Información al SNIES T2</t>
  </si>
  <si>
    <t>Reporte de Información al SNIES T3</t>
  </si>
  <si>
    <t>Reporte de Información al SNIES T4</t>
  </si>
  <si>
    <t>Levantamiento de información segunda fase del aplicativo T2</t>
  </si>
  <si>
    <t>Diseño y desarrollo T2</t>
  </si>
  <si>
    <t>Levantamiento de información segunda fase del aplicativo T3</t>
  </si>
  <si>
    <t>Diseño y desarrollo T3</t>
  </si>
  <si>
    <t>Levantamiento de información segunda fase del aplicativo T4</t>
  </si>
  <si>
    <t>Diseño y desarrollo T4</t>
  </si>
  <si>
    <t>Identificación y actualización de trámites T1</t>
  </si>
  <si>
    <t>Identificación y actualización de trámites T2</t>
  </si>
  <si>
    <t>Identificación y actualización de trámites T3</t>
  </si>
  <si>
    <t>Identificación y actualización de trámites T4</t>
  </si>
  <si>
    <t>Contratación T2</t>
  </si>
  <si>
    <t xml:space="preserve">Estructurar y conceptualizar el proyecto estrategias pedagógicas vivenciales - experienciales en apoyo al (SGA). </t>
  </si>
  <si>
    <t>Política de Cero Papel T2</t>
  </si>
  <si>
    <t>Política de Cero Papel T3</t>
  </si>
  <si>
    <t>Política de Cero Papel T4</t>
  </si>
  <si>
    <t>Reportes de ejecución presupuestal T1</t>
  </si>
  <si>
    <t>Reportes de ejecución presupuestal T2</t>
  </si>
  <si>
    <t>Reportes de ejecución presupuestal T3</t>
  </si>
  <si>
    <t>Reportes de ejecución presupuestal T4</t>
  </si>
  <si>
    <t>Proyección presupuestal Fase 5 T2</t>
  </si>
  <si>
    <t>Proyección presupuestal Fase 5 T3</t>
  </si>
  <si>
    <t>Interacciones  del SGA con los CAC T1</t>
  </si>
  <si>
    <t>Interacciones  del SGA con los CAC T2</t>
  </si>
  <si>
    <t>Interacciones  del SGA con los CAC T3</t>
  </si>
  <si>
    <t>Interacciones  del SGA con los CAC T4</t>
  </si>
  <si>
    <t>Eventos, capacitaciones y publicaciones ambientales T1</t>
  </si>
  <si>
    <t>Eventos, capacitaciones y publicaciones ambientales T2</t>
  </si>
  <si>
    <t>Eventos, capacitaciones y publicaciones ambientales T3</t>
  </si>
  <si>
    <t>Eventos, capacitaciones y publicaciones ambientales T4</t>
  </si>
  <si>
    <t>Red ambiental y ancestral T1</t>
  </si>
  <si>
    <t>Red ambiental y ancestral gestores T1</t>
  </si>
  <si>
    <t>Articulación de la gestión ambiental con la red ambiental y ancestral T2</t>
  </si>
  <si>
    <t>Red ambiental y ancestral T3</t>
  </si>
  <si>
    <t>Red ambiental y ancestral gestores T3</t>
  </si>
  <si>
    <t>Articulación de la gestión ambiental con la red ambiental y ancestral T4</t>
  </si>
  <si>
    <t>Proyecto estrategias pedagógicas, vivenciales y experienciales de cultura ambiental T1</t>
  </si>
  <si>
    <t>Proyecto estrategias pedagógicas, vivenciales y experienciales de cultura ambiental T2</t>
  </si>
  <si>
    <t>Proyecto estrategias pedagógicas, vivenciales y experienciales de cultura ambiental T3</t>
  </si>
  <si>
    <t>Proyecto estrategias pedagógicas, vivenciales y experienciales de cultura ambiental T4</t>
  </si>
  <si>
    <t>Guía institucional de asusteridad del gasto y sostenibilidad T1</t>
  </si>
  <si>
    <t>Guía institucional de asusteridad del gasto y sostenibilidad T2</t>
  </si>
  <si>
    <t>Informe de Austeridad T2</t>
  </si>
  <si>
    <t>Informe de Austeridad T3</t>
  </si>
  <si>
    <t>Campañas de auseridad del gasto y sostenibilidad T2</t>
  </si>
  <si>
    <t>Campañas de auseridad del gasto y sostenibilidad T3</t>
  </si>
  <si>
    <t>Informe de Austeridad T4</t>
  </si>
  <si>
    <t>Campañas de auseridad del gasto y sostenibilidad T4</t>
  </si>
  <si>
    <t>Articulación de Acciones de Campus sostenible_Universidad Verde T2</t>
  </si>
  <si>
    <t>Articulación de Acciones de Campus sostenible_Universidad Verde T4</t>
  </si>
  <si>
    <t>Proceso para el concurso de Meritos de cinco (5) cargos - especialidad Juridica</t>
  </si>
  <si>
    <t>Emisión de convocatorias (actos administrativos)</t>
  </si>
  <si>
    <t xml:space="preserve">Realización, seguimiento y actualziación del Calendario electoral Universitario </t>
  </si>
  <si>
    <t>Verificación de los periodos de los representantes de los estamentos ante los Cuerpos colegiados</t>
  </si>
  <si>
    <t>Proceso Contractual para la adquisión de Tarjetones electorales (si hay lugar)</t>
  </si>
  <si>
    <t xml:space="preserve">Cotizacones, ABSr, </t>
  </si>
  <si>
    <t>46. Reingeniería de procesos</t>
  </si>
  <si>
    <t>Desarrollo del proceso electoral en todas las fases reglamentarias</t>
  </si>
  <si>
    <t xml:space="preserve">Elecciones </t>
  </si>
  <si>
    <t xml:space="preserve">Comunicación del resultado del proceso eleccionario. </t>
  </si>
  <si>
    <t xml:space="preserve">Escrutinio, comunicación del resultado y/o posesión de candidato electo. </t>
  </si>
  <si>
    <t>Fenecimiento de la cuenta ante la Contraloría respecto a los procesos de Secretaría General</t>
  </si>
  <si>
    <t xml:space="preserve">6 Organización universitaria inteligente con alma y corazón </t>
  </si>
  <si>
    <t>Verificación Inventarios T1</t>
  </si>
  <si>
    <t>Verificación Inventarios T2</t>
  </si>
  <si>
    <t>Verificación Inventarios T3</t>
  </si>
  <si>
    <t>Verificación Inventarios T4</t>
  </si>
  <si>
    <t>Control de los bienes adquiridos (Ingresos y Egresos)
T1</t>
  </si>
  <si>
    <t>Control de los bienes adquiridos (Ingreasos y Egresos)
T2</t>
  </si>
  <si>
    <t>Control de los bienes adquiridos (Ingreasos y Egresos)
T3</t>
  </si>
  <si>
    <t>Control de los bienes adquiridos (Ingreasos y Egresos)
T4</t>
  </si>
  <si>
    <t>Recepcionar solicitudes de toner usados Asignar papel acorde al uso histórico de la oficina T2</t>
  </si>
  <si>
    <t>Recepcionar solicitudes de toner usados Asignar papel acorde al uso histórico de la oficina T4</t>
  </si>
  <si>
    <t>Definición de parámetros de visualización. Recolección información. Revisión y aval</t>
  </si>
  <si>
    <t>Montaje en el PowerBI y generación de la analítica. Publicación de la analítica T2</t>
  </si>
  <si>
    <t>Montaje en el PowerBI y generación de la analítica. Publicación de la analítica T3</t>
  </si>
  <si>
    <t>Montaje en el PowerBI y generación de la analítica. Publicación de la analítica. T4</t>
  </si>
  <si>
    <t>Estudio previo de formulación de proyecto para mejorar parque automotor T1</t>
  </si>
  <si>
    <t>Definición parámetros grales visualización - Recolección información - Revisión y aval</t>
  </si>
  <si>
    <t>Montaje en el PowerBI - generación de la analítica. Publicación de la analítica T2</t>
  </si>
  <si>
    <t>Montaje en el PowerBI - generación de la analítica. Publicación de la analítica T3</t>
  </si>
  <si>
    <t>Montaje en el PowerBI - generación de la analítica. Publicación de la analítica T4</t>
  </si>
  <si>
    <t>Socialización resultados encuesta de clima y cultura organizacional</t>
  </si>
  <si>
    <t>Ejecución del PIC T2</t>
  </si>
  <si>
    <t>Ejecución del PIC T4</t>
  </si>
  <si>
    <t>Implementación y evaluación de los mecanismos de ingreso, desarrollo y retiro del personal T2</t>
  </si>
  <si>
    <t>Implementación y evaluación de los mecanismos de ingreso, desarrollo y retiro del personal T4</t>
  </si>
  <si>
    <t>Ejecución de actividades T2</t>
  </si>
  <si>
    <t>Ejecución de actividades T4</t>
  </si>
  <si>
    <t>Medir y evaluar los indicadores del PETH T2</t>
  </si>
  <si>
    <t>Medir y evaluar los indicadores del PETH T4</t>
  </si>
  <si>
    <t>Definición de parámetros de visualización, recolección, revisión y aval de la información</t>
  </si>
  <si>
    <t>Montaje en el PowerBI, generación y publicación de la analítica T2</t>
  </si>
  <si>
    <t>Montaje en el PowerBI, generación y publicación de la analítica T3</t>
  </si>
  <si>
    <t>Montaje en el PowerBI, generación y publicación de la analítica T4</t>
  </si>
  <si>
    <t>Sensibilización en ISO 450001 T2</t>
  </si>
  <si>
    <t>Sensibilización en ISO 450001 T3</t>
  </si>
  <si>
    <t>Análisis los lineamientos normativos a nivel nacional referentes a la emergencia sanitaria T1</t>
  </si>
  <si>
    <t>Análisis los lineamientos normativos a nivel nacional referentes a la emergencia sanitaria T2</t>
  </si>
  <si>
    <t>Análisis los lineamientos normativos a nivel nacional referentes a la emergencia sanitaria T3</t>
  </si>
  <si>
    <t>Análisis los lineamientos normativos a nivel nacional referentes a la emergencia sanitaria T4</t>
  </si>
  <si>
    <t>Socialización de protocolos de bioseguridad T1</t>
  </si>
  <si>
    <t>Socialización de protocolos de bioseguridad T2</t>
  </si>
  <si>
    <t>Socialización de protocolos de bioseguridad T3</t>
  </si>
  <si>
    <t>Socialización de protocolos de bioseguridad T4</t>
  </si>
  <si>
    <t>Definición parámetros de visualización, recolección, revisión y aval de la información</t>
  </si>
  <si>
    <t>Montaje en PowerBI, generación y publicación de la analítica T2</t>
  </si>
  <si>
    <t>Montaje en PowerBI, generación y publicación de la analítica T3</t>
  </si>
  <si>
    <t>Montaje en PowerBI, generación y publicación de la analítica T4</t>
  </si>
  <si>
    <t>Realizar el seguimiento a resultados y entrega de resultados consolidados T1</t>
  </si>
  <si>
    <t>Realizar el seguimiento a resultados y entrega de resultados consolidados T2</t>
  </si>
  <si>
    <t>Realizar el seguimiento a resultados y entrega de resultados consolidados T3</t>
  </si>
  <si>
    <t>Realizar el seguimiento a resultados y entrega de resultados consolidados T4</t>
  </si>
  <si>
    <t>Seguimiento a la ejecución y entrega de la ejecución activa y pasiva T1</t>
  </si>
  <si>
    <t>Seguimiento a la ejecución y entrega de la ejecución activa y pasiva T2</t>
  </si>
  <si>
    <t>Seguimiento a la ejecución y entrega de la ejecución activa y pasiva T3</t>
  </si>
  <si>
    <t>Seguimiento a la ejecución y entrega de la ejecución activa y pasiva T4</t>
  </si>
  <si>
    <t>Definición de parámetros de visualización, recolección, revisión y aval de la info</t>
  </si>
  <si>
    <t>Montaje en el PowerBI y generación de la analítica. Publicación de la analítica. T2</t>
  </si>
  <si>
    <t>Montaje en el PowerBI y generación de la analítica. Publicación de la analítica. T3</t>
  </si>
  <si>
    <t>Definición de parámetros de recopilacion de informacion por las áreas a reportar en SIA Contraloria.</t>
  </si>
  <si>
    <t>Implementar y realizar seguimiento con retroalimentación del (CAC) Sembrando Esperanza en la Seccional Ubaté</t>
  </si>
  <si>
    <t>Video en el canal principal de Yutube 3T</t>
  </si>
  <si>
    <t>Magazín soy21 2T</t>
  </si>
  <si>
    <t>Saberes ancestrales, rescate de plantas medicinales</t>
  </si>
  <si>
    <t>Portafolio de servicios - Ejecución del 25% T1</t>
  </si>
  <si>
    <t>Portafolio de servicios - Ejecución del 25% T2</t>
  </si>
  <si>
    <t>Portafolio de servicios - Ejecución del 25% T3</t>
  </si>
  <si>
    <t>Portafolio de servicios - Ejecución del 25% T4</t>
  </si>
  <si>
    <t>Definición de parámetros, recolección, revisión y aval de la información de la seccional</t>
  </si>
  <si>
    <t>Montaje en el PowerBI y generación y publicación de la analítica - T2</t>
  </si>
  <si>
    <t>Montaje en el PowerBI y generación y publicación de la analítica - T3</t>
  </si>
  <si>
    <t>Montaje en el PowerBI y generación y publicación de la analítica - T4</t>
  </si>
  <si>
    <t>Ejecución presupuestal activa y pasiva - 50% T2</t>
  </si>
  <si>
    <t>Ejecución presupuestal activa y pasiva - 90% T4</t>
  </si>
  <si>
    <t>Solicitud de información estadística de la vigencia 2021 a cada área administrativa y académica, para realización de informe y presentación. Difusión a traves de medios y canales institucionales, presentación conforme a directrices de la Oficina Asesora de Comunicaciones y presentación formal en la fecha y hora establecidas.</t>
  </si>
  <si>
    <t>Implementar el proyecto Por el camino de la transformación ACCIÓN, dirigido a las administraciones públicas de los municipios de Sabana de Occidente</t>
  </si>
  <si>
    <t>Implementar el proyecto UCundinamarca radio y Emisora Unilatina por el camino de la transformación</t>
  </si>
  <si>
    <t xml:space="preserve">Implementar y realizar seguimiento con retroalimentación del (CAC) Cuidado de la Naturaleza en la extensión Facatativá   </t>
  </si>
  <si>
    <t>Presentación del proyecto Ext Chía</t>
  </si>
  <si>
    <t>Implementar el proyecto Encuentro institucional de talentos artísticos y culturales, extensión Chía.</t>
  </si>
  <si>
    <t>Implementar y realizar seguimiento con retroalimentación del (CAC) Muestra cultural UCundinamarca Sabana Centro en la extensión Chía</t>
  </si>
  <si>
    <t>Impulso a los códigos</t>
  </si>
  <si>
    <t>Campaña mediante videos que promueven los códigos institucionales</t>
  </si>
  <si>
    <t>Implementar el proyecto Quinto Congreso de Investigación y Creación Musical</t>
  </si>
  <si>
    <t>Presentación del proyecto Seccional Girardot</t>
  </si>
  <si>
    <t>Identificar el MEDIT en acciones desde los programas académicos</t>
  </si>
  <si>
    <t>Implementar y realizar seguimiento con retroalimentación del (CAC) Inteligencia emocional en la seccional Girardot</t>
  </si>
  <si>
    <t>Publicar contenidos en los perfiles de Facebook de las seccionales y extensiones. - Diseñar y difundir un folleto institucional o portafolio único de la institución.</t>
  </si>
  <si>
    <t>La Dirección Administrativa junto con la gestora de Comunicaciones de la Extensión soacha, apoyan el proceso de exaltar la Extensión a través de un video trimestral</t>
  </si>
  <si>
    <t>Realizar el evento Exposición agroempresarial y tecnológica UCundinamarca Suachuna, Realizar seguimiento y retroalimentación.</t>
  </si>
  <si>
    <t>Realización evento Exposición Agroempresarial y Tecnológica Ucundinamarca Suachuna</t>
  </si>
  <si>
    <t>Implementar y realizar seguimiento con retroalimentación del (CAC) Identidad Suachuna en la extensión Soacha</t>
  </si>
  <si>
    <t>1T. Implementar y realizar seguimiento con retroalimentación del (CAC) Identidad Suachuna en la extensión Soacha</t>
  </si>
  <si>
    <t>Mediante consejerías académicas se realiza acompañamiento a estudiantes Programa de Enfermería T2</t>
  </si>
  <si>
    <t>Mediante consejerías académicas se realiza acompañamiento a estudiantes Programa de Enfermería T4</t>
  </si>
  <si>
    <t>Implementación de la Ruta Saber Pro T2</t>
  </si>
  <si>
    <t>Implementación de la Ruta Saber Pro T3</t>
  </si>
  <si>
    <t>Implementacion de la Ruta Saber Pro T4</t>
  </si>
  <si>
    <t>Implementación estrategia de graduación por parte de la Facultad</t>
  </si>
  <si>
    <t>Implementación estrategia de graduación por parte de la Facultad T3</t>
  </si>
  <si>
    <t>Implementación estrategia de graduación por parte de la Facultad T4</t>
  </si>
  <si>
    <t>Presentación DM de las maestrías y la especialización para aprobación ante el Consejo Académico T1</t>
  </si>
  <si>
    <t>Presentación DM de las maestrías y la especialización para aprobación ante el Consejo Académico T2</t>
  </si>
  <si>
    <t>Radicación de los Documento maestro ante el Ministerio de Educación T4</t>
  </si>
  <si>
    <t>Radicación de los Documento maestro ante el Ministerio de Educación T3</t>
  </si>
  <si>
    <t>Revision del los PAD diseñados comites curriculares y CF</t>
  </si>
  <si>
    <t>Consolidación de estudiantes registrados en los CAI T1</t>
  </si>
  <si>
    <t>Seguimiento y análisis de resultados - plan mejora T2</t>
  </si>
  <si>
    <t>Consolidación de estudiantes registrados en los CAI T3</t>
  </si>
  <si>
    <t>Seguimiento y análisis de resultados - plan mejora T4</t>
  </si>
  <si>
    <t>Asignación de consejeros y representantes, Monitores y Registros T1</t>
  </si>
  <si>
    <t>Consolidación de Informes y analítica T2</t>
  </si>
  <si>
    <t>Asignación de consejeros y representantes, Monitores y Registros T3</t>
  </si>
  <si>
    <t>Consolidación de Informes y analítica T4</t>
  </si>
  <si>
    <t>Desarrollo de actividades, simulacros y seguimiento T2</t>
  </si>
  <si>
    <t>Reingeniería de procesos de cara al modelo de operación digital</t>
  </si>
  <si>
    <t>Particpacion Convocatorias</t>
  </si>
  <si>
    <t>Informes avances CTI</t>
  </si>
  <si>
    <t>Exposición de motivos</t>
  </si>
  <si>
    <t>Antecedentes, planteamiento general y posibles soluciones</t>
  </si>
  <si>
    <t>Objetivos general y específicos</t>
  </si>
  <si>
    <t>Metas que se quieren lograr con la implementación del proyecto y las líneas que seguiremos para alcanzar el objetivo general</t>
  </si>
  <si>
    <t>Metodología</t>
  </si>
  <si>
    <t>Cómo lograr la concreción del objetivo general, mediante la planeación, estructuración, definición y sistematización de la información necesaria para el objetivo propuesto</t>
  </si>
  <si>
    <t>Plan de acción</t>
  </si>
  <si>
    <t>Camino que debemos recorrer para lograr las metas y objetivos del proyecto</t>
  </si>
  <si>
    <t>Cronograma</t>
  </si>
  <si>
    <t>Definición de las etapas que se desarrollarían en el tiempo para la generación de la acción en cuanto a la ejecución del proyecto a través del seguimiento y control a las etapas del proyecto</t>
  </si>
  <si>
    <t>Documento final</t>
  </si>
  <si>
    <t>Es la última etapa del proyecto donde se compila todas las etapas que permitieron llegar a feliz término en cuanto a la ejecución del proyecto</t>
  </si>
  <si>
    <t>Levantamiento de información</t>
  </si>
  <si>
    <t>Consolidación del proyecto, estudio de mercado y cargue del proyecto</t>
  </si>
  <si>
    <t>Nombre tarea  4T</t>
  </si>
  <si>
    <t>Internacionalización del Curriculo: Docentes o administrativos académicos con reconocimiento internacional: Cátedra Dialogando con el Mundo</t>
  </si>
  <si>
    <t>Movilidad académica: Estudiantes participantes del Campo de Aprendizaje Cultural: el Pluriverso</t>
  </si>
  <si>
    <t>Movilidad Académica: Profesores participantes del Campo de Aprendizaje Cultural: el Pluriverso</t>
  </si>
  <si>
    <t>Movilidad Académica: Estudiantes nacionales impactados con servicios de Bienestar con enfoque internacional.</t>
  </si>
  <si>
    <t>Movilidad Académica: Estudiantes internacionales impactados con servicios de Bienestar con enfoque internacional.</t>
  </si>
  <si>
    <t>Internacioanalización de la investigación: Estudiantes internacionales participantes en coutorias o co-tutelas como opción de grado del  SIAIC</t>
  </si>
  <si>
    <t>Internacionalización de la Investigación: Cotutorias o co-tutorias orientadas por docentes de la UCundinamarca del SIAIC</t>
  </si>
  <si>
    <t>Movilidad Académica: Participantes internacionales certificados en cursos de interacción por la UdeC</t>
  </si>
  <si>
    <t>Movilidad académica:  Talleres sincrónicos o asincrónicos orientados por la UCundinamarca en el extranjero mediados por TIC.</t>
  </si>
  <si>
    <t>Movilidad académica: Participantes nacionales certificados en cursos de interacción con certificación.</t>
  </si>
  <si>
    <t>Movilidad académica: Talleres sincrónicos o asincrónicos orientados por docentes del extranjero en la UCundinamarca mediados por TIC.</t>
  </si>
  <si>
    <t>Movilidad académica: Programas en procesos de doble titulación</t>
  </si>
  <si>
    <t>Movilidad académica: Eventos en el marco de la estrategia de internacionalización en Casa: El Pluriverso transmoderno</t>
  </si>
  <si>
    <t>Internacionalización del curriculo: Vincular monitores para el aprendizaje de lengua extranjera </t>
  </si>
  <si>
    <t>Internacionalización del curriculo: Vincular profesores internacionales en modalidad de monitores apoyando el aprendizaje de lengua extranjera </t>
  </si>
  <si>
    <t>Movilidad académica:Incentivar las misiones académicas de los docentes de la UCundinamarca en el exterior </t>
  </si>
  <si>
    <t>Movilidad académica: Promover las misiones académicas de docentes extranjeros en la UCundinamarca </t>
  </si>
  <si>
    <t>Movilidad académica: Incentivar las misiones académicas de los estudiantes de la UCundinamarca en el exterior </t>
  </si>
  <si>
    <t>Movilidad académica: Promover las misiones académicas de estudiantes extranjeros en la UCundinamarca </t>
  </si>
  <si>
    <t>Cooperación Internacional: Productos académicos gestionados mediante convenios con redes de conocimiento nacionales e  internacionales.</t>
  </si>
  <si>
    <t>Gestión de la Internacionalización</t>
  </si>
  <si>
    <t>Proyección Resolución proyecto creacion CII</t>
  </si>
  <si>
    <t>Lograr la creación del Comité Institucional de Internacionalización que permita contar con la presencia generalizada de actores al interior de la IES con funciones asignadas, con el fin de concientizar a la comunidad académica acerca del proceso y lograr trazabilidad académico administrativa generando un impacto claro y contundente hacia una internacionalización pensada y reflejada en los mismos fundamentos que orientan la academia.</t>
  </si>
  <si>
    <t>Creación Oficina de Dialogando con el Mundo</t>
  </si>
  <si>
    <t>Lograr la aprobación del Consejo Superior de la creación de la Oficina Dialogando con el mundo, siguiendo los lineamientos de la "Guía para el diseño y rediseño de la estructura organizacional que afecte o no la planta de personal de la Universidad de Cundinamarca" .</t>
  </si>
  <si>
    <t>Gestión y financiación de la internacionalización</t>
  </si>
  <si>
    <t>Delinear un plan estratégico, objetivos, hojas de ruta y acciones que enfoquen y determinen los alcances de la Oficina de dialogando con el mundo en la UdeC</t>
  </si>
  <si>
    <t>Alianzas estratégicas</t>
  </si>
  <si>
    <t>Lograr alianzas estratégicas que se alineen con la proyección de la UdeC que permita disponer de más recursos y esfuerzos para buscar cooperaciones internacionales y abarcar un espectro más amplio y diverso de posibilidades de acuerdos en el extranjero, donde el involucramiento de los estudiantes, los docentes, los encargados de los programas académicos y de investigación, guie y delimite esa búsqueda.</t>
  </si>
  <si>
    <t>Gestión de la internacionalización: Socializar la Política y procedimientos asociados a Dialogando con el Mundo </t>
  </si>
  <si>
    <t>Internacionalización de la investigación: Participar  en el encuentro internacional “Diálogo Transfronterizo”. Denomina Encuentros latinoamericanos de la REDLUT</t>
  </si>
  <si>
    <t>Internacionalización del curriculo: Impulsar el uso de bibliografía en otros idiomas mediante un taller internacional.</t>
  </si>
  <si>
    <t>Internacionalización del curriculo: Ejecutar programas de inmersión lingüística con la estructura del proyecto The Real Peace Agreement.</t>
  </si>
  <si>
    <t>Internacionalización del Curriculo:  Programa  “Semi presencial” para la enseñanza del inglés en  niveles avanzados B2.1 y B2.2 para estudiantes</t>
  </si>
  <si>
    <t>Cooperación Internacional: Hacer Aportes a la Proyección Social y proyectos de Interacción Social Universitaria (ISU), en el programa de voluntariado internacional The Real Peace Agreement</t>
  </si>
  <si>
    <t>El Director Administrativo de la Extensión Soacha junto con la gestora del proyecto, ponen en marcha la Exposición Agroempresarial y Tecnológica Ucundinamarca Suachuna</t>
  </si>
  <si>
    <t>Diseñar los (CADI) de la Facultad de Educación (pregrado - LCS)</t>
  </si>
  <si>
    <t>Observatorio Educativo Digital Transmoderno T1</t>
  </si>
  <si>
    <t>Observatorio Educativo Digital Transmoderno T2</t>
  </si>
  <si>
    <t>Fase4: Construcción propuesta micro curricular - LCS T1</t>
  </si>
  <si>
    <t>Fase4: Construcción propuesta micro curricular -LCS T2</t>
  </si>
  <si>
    <t>Fase4: Construcción propuesta micro curricular -LCS T3</t>
  </si>
  <si>
    <t>Se realizará el encuentro dialógico de los tres programas adscritos a la Facultad de Educación en la vigencia 2022-I. Agendas: Temas institucionales, de facultad y programas vigencia 2022-I</t>
  </si>
  <si>
    <t>Se realizará el encuentro dialógico de los tres programas adscritos a la Facultad de Educación en la vigencia 2022-II. Agendas: Temas institucionales, de facultad y programa</t>
  </si>
  <si>
    <t>Se realizara el encuentro dialogico de los tres programas adscritos a la Facultad de Educación en la vigencia 2022-II. Agendas: Temas institucionales, de facultad y programa</t>
  </si>
  <si>
    <t xml:space="preserve">Cátedra abierta de Paz e Inclusión T1 </t>
  </si>
  <si>
    <t xml:space="preserve">Cátedra abierta de Paz e Inclusión T2 </t>
  </si>
  <si>
    <t xml:space="preserve">Cátedra abierta de Paz e Inclusión T3 </t>
  </si>
  <si>
    <t>Cátedra abierta de Paz e Inclusión T4</t>
  </si>
  <si>
    <t>Proyección Consejerías T1</t>
  </si>
  <si>
    <t>Proyección Consejerías T2</t>
  </si>
  <si>
    <t>Proyección Consejerías T3</t>
  </si>
  <si>
    <t>Proyección Consejerías T4</t>
  </si>
  <si>
    <t>Seguimiento Ruta TG T1</t>
  </si>
  <si>
    <t>Seguimiento Ruta TG T3</t>
  </si>
  <si>
    <t>Caracterización estudiantes T2</t>
  </si>
  <si>
    <t>Caracterización estudiantes T4</t>
  </si>
  <si>
    <t>Nombre tarea Nombre tarea Analítica resultados de diagnósticos y nivelatorios de los CAI T4</t>
  </si>
  <si>
    <t>Documento de proyección para el cumplimiento de la meta fiscal 2022 de acuerdo con lo establecido en la proyeccion de educación continuada y convenios.</t>
  </si>
  <si>
    <t>Soportes y evidencias de cumplimiento del 30% de la meta fiscal (Educación continuada) por parte de los 3 programas adscritos a la Facultad.</t>
  </si>
  <si>
    <t>Soportes y evidencias de cumplimiento del 30% de la meta fiscal (convenios y contratos) por parte de los 3 programas adscritos a la Facultad.</t>
  </si>
  <si>
    <t xml:space="preserve">Cumplimiento cronograma </t>
  </si>
  <si>
    <t>Avazar en la ejecución del  cronograma de acuerdo con el direccionamiento que proyecte la Dirección de autoevaluaicón y acreditación.</t>
  </si>
  <si>
    <t xml:space="preserve">TÁCTICA </t>
  </si>
  <si>
    <t xml:space="preserve">Aplicación autoevaluación </t>
  </si>
  <si>
    <t xml:space="preserve">Presentación Informe autoevaluación </t>
  </si>
  <si>
    <t>Realizar aoyo para la radicación del documento maestro del programa nuevo Licenciatura en Español e Inglés para Zipaquirá</t>
  </si>
  <si>
    <t>Cronograma y revisiones documento parcial en su primera versión</t>
  </si>
  <si>
    <t>Cronograma - Documento condiciones 1,2 y 3</t>
  </si>
  <si>
    <t xml:space="preserve">Revisión documento parcial de avance </t>
  </si>
  <si>
    <t xml:space="preserve">Documento condiciones 4,6,8 y9 </t>
  </si>
  <si>
    <t xml:space="preserve">Documento avalado por organos colegiados para entregar y subir al sistema </t>
  </si>
  <si>
    <t xml:space="preserve">Presentación del documento ante los organos colegiados </t>
  </si>
  <si>
    <t xml:space="preserve">ESTRATEGICO </t>
  </si>
  <si>
    <t>Participacion en Convocatorias</t>
  </si>
  <si>
    <t>Informe de avance plan de mejora</t>
  </si>
  <si>
    <t>De acuerdo al plan de mejoramiento producto de la autoevaluación al interior de los programas.</t>
  </si>
  <si>
    <t>Inicio de Autoevaluación programas de Pregrado</t>
  </si>
  <si>
    <t>Implementación del proyecto Campus sostenible en un 40% (acumulado)</t>
  </si>
  <si>
    <t>Conforme a los ejercicios ejecutados en la vigencia 2022 se presentara para Comisión de Desempeño documento final para aprobación.</t>
  </si>
  <si>
    <t>Implementación del proyecto Mejoramiento de la infraestructura tecnológica en la Extensión Chía</t>
  </si>
  <si>
    <t>Seguimiento a la estrategia de graduación oportuna de estudiantes mediante los procedimientos dispuestos en Consejo de Decanos y Oficina de Graduados</t>
  </si>
  <si>
    <t>Resultados obtenidos del tratamiento  base de datos de egresados no graduados e incidencia en la tasa de graduación de programas académicos Ucundinamarca</t>
  </si>
  <si>
    <t>Diseño del acto administrativo y términos de referencia a efectos de convocar el concurso profesoral 2022</t>
  </si>
  <si>
    <t>Gestionar la publicación y desarrollo de cada etapa del concurso profesoral 2022 según términos definidos por la institución</t>
  </si>
  <si>
    <t>Publicar los resultados de la convocatoria profesoral 2022 en medios oficiales de la Universidad</t>
  </si>
  <si>
    <t xml:space="preserve">Diseño de documento actualización PEI sobre la base de lineamientos de su operacionalización </t>
  </si>
  <si>
    <t>Gestionar el diseño del documento actualización PEI Ucundinamarca mediante lineamientos de operacionalización</t>
  </si>
  <si>
    <t>Presentación lineamientos para la operacionalización del PEI ante el Consejo Académico</t>
  </si>
  <si>
    <t>Presentar documento y acto administrativo lineamientos actualización PEI ante Consejo Académico</t>
  </si>
  <si>
    <t>Publicación de documento y acto administrativo lineamientos actualización y operacionalización del PEI Ucundinamarca</t>
  </si>
  <si>
    <t>Publicar y divulgar en medios oficiales y dependencias los lineamientos de actualización y operacionalización PEI Ucundinamarca</t>
  </si>
  <si>
    <t>Contribuir en el seguimiento a las acciones de la academia asociadas al fenecimiento cuenta de Contraloría</t>
  </si>
  <si>
    <t>Seguimiento a la reingeniería de procesos de las unidades a cargo</t>
  </si>
  <si>
    <t>Seguimiento reingeniería de procesos T1</t>
  </si>
  <si>
    <t>Seguimiento reingeniería de procesos T2</t>
  </si>
  <si>
    <t>Seguimiento reingeniería de procesos T3</t>
  </si>
  <si>
    <t>Seguimiento reingeniería de procesos T4</t>
  </si>
  <si>
    <t>Seguimiento a la estrategia de graduación</t>
  </si>
  <si>
    <t>Resultados obtenidos</t>
  </si>
  <si>
    <t>Ejecución del 100% presupuesto asignado, atendiendo la totalidad de las solicitudes generadas por la comunidad académica y proyectar el plan anual de adquisiciones según la vigencia anterior.</t>
  </si>
  <si>
    <t>La definición de un Plan estratégico es un requisito anterior ineludible. Es un aspecto clave la verificación de la estrategia de la organización analizando las probables ventajas y consecuencias que se pueden obtener como resultado del re diseño. Se deben definir a partir de los objetivos y metas fijadas en la organización, cuales serán los procesos cuyo re diseño es prioritario.</t>
  </si>
  <si>
    <t>El rediseño o reingeniería del proceso solo tiene sentido si es coherente con la estrategia de la organización. El rediseño es imposible si no se enfoca el esfuerzo teniendo en cuenta los objetivos específicos previamente establecidos. Esta etapa incluye la descripción y análisis de los procesos, la elaboración de propuestas de mejoras y la planificación de los cambios que se deberían realizar.</t>
  </si>
  <si>
    <t>La implementación exitosa del rediseño o reingeniería de los procesos está relacionada en gran medida con las actitudes de los directivos y/o responsables, la situación estructural y cultural de la organización y la predisposición del personal para comprometerse con los cambios y brindar un decidido apoyo para obtener los resultados buscados. Necesitas el compromiso de la dirección con este nuevo modelo de gestión. Es precisamente a partir de la implementación que se obtendrán los objetivos propuestos en el rediseño o reingeniería, de modo que esta etapa es de vital importancia, tal vez la más conflictiva y difícil, aún en los casos que se cuente con propuestas brillantes que indiquen posibilidades espectaculares de mejoramiento. Teniendo en cuenta la diversidad de variables en juego y las posibles contingencias imprevisibles al comenzar la implementación, el plan debe ser flexible y con la necesaria capacidad para adaptarse a los eventuales cambios que se produzcan. Esta etapa incluye la comunicación al personal sobre los cambios a realizar, la ejecución de los cambios, el control y seguimiento y la evaluación de sus resultados.</t>
  </si>
  <si>
    <t>Implementación</t>
  </si>
  <si>
    <t>Análisis de los procesos y propuestas</t>
  </si>
  <si>
    <t>Plan estratégico</t>
  </si>
  <si>
    <t>Aprobación de la metodología a implementar</t>
  </si>
  <si>
    <t>Aprobación de la metodología</t>
  </si>
  <si>
    <t>RECURSO: TALENTO HUMANO, BIENES Y SERVICIOS Y FINANCIERA</t>
  </si>
  <si>
    <t>Matriz GETH (autodiagnóstico)</t>
  </si>
  <si>
    <t>Plan de Bienestar e Incentivos</t>
  </si>
  <si>
    <t>Plan Anual de vacantes</t>
  </si>
  <si>
    <t>Plan de Capacitación PIC</t>
  </si>
  <si>
    <t>Plan de trabajo anual en seguridad y salud en el trabajo</t>
  </si>
  <si>
    <t>Actualización Manual de Funciones de acuerdo al Decreto 815 de 2018</t>
  </si>
  <si>
    <t>Matriz GETH diligencia para la vigencia</t>
  </si>
  <si>
    <t>Plan desarrollado y publicado</t>
  </si>
  <si>
    <t>Manual de funciona actualizado</t>
  </si>
  <si>
    <t>Seguridad y Salud en el trabajo</t>
  </si>
  <si>
    <t>Política de Fortalecimiento Organizacional y Simplificación de Procesos</t>
  </si>
  <si>
    <t>Publicación guía para el diseño o rediseño organizacional que afecte o no la planta de personal</t>
  </si>
  <si>
    <t>Definición de los perfiles de los funcionarios</t>
  </si>
  <si>
    <t>Caracterización del usuario</t>
  </si>
  <si>
    <t>Guía de diseño o rediseño publicada</t>
  </si>
  <si>
    <t>Informe resultados de la caracterización</t>
  </si>
  <si>
    <t>Perfiles determinados por talento humano</t>
  </si>
  <si>
    <t>RECURSO TALENTO HUMANO</t>
  </si>
  <si>
    <t>Tercera evaluación del reto de la integridad</t>
  </si>
  <si>
    <t>Vincular al reto de la integridad la estrategia de manejo de conflicto de intereses</t>
  </si>
  <si>
    <t>Vincular al reto de la integridad la estrategia de gestión antisoborno</t>
  </si>
  <si>
    <t>Cuarta evaluación del reto de la integridad</t>
  </si>
  <si>
    <t>Validación de certificados de desarrollo del reto de la integridad</t>
  </si>
  <si>
    <t>Quinta evaluación del reto de la integridad</t>
  </si>
  <si>
    <t>Informe y acta de la Comisión de Desempeño Institucional que valide la tercera evaluación</t>
  </si>
  <si>
    <t xml:space="preserve">Estrategia de  manejo de conflicto de intereses vinculada al reto </t>
  </si>
  <si>
    <t xml:space="preserve">Estrategia de gestión antisoborno vinculada al reto de la integridad </t>
  </si>
  <si>
    <t>Avance porcentual del curso el reto de la integridad; avance porcentual de la estrategia para la resolución de conflictos de intereses; Informe de seguimiento a los ejercicios participativos para la divulgación y apropiación de los valores y principios propuestos en el Código de Integridad.</t>
  </si>
  <si>
    <t>Informe y acta de la Comisión de Desempeño Institucional que valide la cuarta evaluación</t>
  </si>
  <si>
    <t>Informe y acta de la Comisión de Desempeño Institucional que valide la quinta evaluación</t>
  </si>
  <si>
    <t>Política de Integridad</t>
  </si>
  <si>
    <t xml:space="preserve">Política de Compras y Contratación Pública </t>
  </si>
  <si>
    <t>Elaboración y seguimiento del PAA T1</t>
  </si>
  <si>
    <t>Elaboración y seguimiento del PAA T2</t>
  </si>
  <si>
    <t>Elaboración y seguimiento del PAA T3</t>
  </si>
  <si>
    <t>Elaboración y seguimiento del PAA T4</t>
  </si>
  <si>
    <t>Informe de seguimiento del PAA</t>
  </si>
  <si>
    <t>Informe porcentual de ejecución de contratos; informe de avances en la ejecución del PAA. Informe de actualización de los bienes y servicios de la organización</t>
  </si>
  <si>
    <t>Actualización de los bienes y servicios</t>
  </si>
  <si>
    <t xml:space="preserve">Política de Gobierno Digital </t>
  </si>
  <si>
    <t>Avances porcentuales de la implementación del PETI T2</t>
  </si>
  <si>
    <t>Avances porcentuales de la implementación de arquitectura empresarial T1</t>
  </si>
  <si>
    <t>Avance porcentual de la política de gobierno digital T1</t>
  </si>
  <si>
    <t>Avances porcentuales de la implementación de arquitectura empresarial T2</t>
  </si>
  <si>
    <t>Avance porcentual de la política de gobierno digital T2</t>
  </si>
  <si>
    <t>Avances porcentuales de la implementación del PETI T3</t>
  </si>
  <si>
    <t>Avances porcentuales de la implementación de arquitectura empresarial T3</t>
  </si>
  <si>
    <t>Avance porcentual de la política de gobierno digital T3</t>
  </si>
  <si>
    <t>Avances porcentuales de la implementación del PETI T4</t>
  </si>
  <si>
    <t>Avances porcentuales de la implementación de arquitectura empresarial T4</t>
  </si>
  <si>
    <t>Avance porcentual de la política de gobierno digital T4</t>
  </si>
  <si>
    <t>PETI publicado y avances porcentuales de implementación (informe de avances acta de la comisión de desempeño institucional)</t>
  </si>
  <si>
    <t>Informe de avances de la implementación o articulación de la arquitectura empresarial)</t>
  </si>
  <si>
    <t>Avances porcentuales de la implementación de la política de gobierno digital.</t>
  </si>
  <si>
    <t>Política Documental</t>
  </si>
  <si>
    <t>Informe y acta de la Comisión de Desempeño Institucional que valide el avance porcentual</t>
  </si>
  <si>
    <t>Avance porcentual del PINAR T1</t>
  </si>
  <si>
    <t>Avance porcentual del plan de conservación documental T1</t>
  </si>
  <si>
    <t>Avance porcentual del plan de preservación digital T1</t>
  </si>
  <si>
    <t>Avance porcentual del PINAR T2</t>
  </si>
  <si>
    <t>Avance porcentual del plan de conservación documental T2</t>
  </si>
  <si>
    <t>Avance porcentual del plan de preservación digital T2</t>
  </si>
  <si>
    <t>Avance porcentual del PINAR T3</t>
  </si>
  <si>
    <t>Avance porcentual del plan de conservación documental T3</t>
  </si>
  <si>
    <t>Avance porcentual del plan de preservación digital T3</t>
  </si>
  <si>
    <t>Avance porcentual del PINAR T4</t>
  </si>
  <si>
    <t>Avance porcentual del plan de conservación documental T4</t>
  </si>
  <si>
    <t>Avance porcentual del plan de preservación digital T4</t>
  </si>
  <si>
    <t>Informe de avance porcentual y acta que lo valide de la comisión de desempeño</t>
  </si>
  <si>
    <t>Informe del avance porcentual</t>
  </si>
  <si>
    <t>Informe de los resultados de la encuesta y el acta de la comisión de desempeño institucional que lo valide</t>
  </si>
  <si>
    <t>Informe de reporte de PQRS y avance porcentual de las estrategias de servicio y atención al ciudadano</t>
  </si>
  <si>
    <t>Avance porcentual de la política o lineamientos para la atención del ciudadano T1</t>
  </si>
  <si>
    <t>Avance porcentual de la capacitación de funcionarios en lenguaje claro T1</t>
  </si>
  <si>
    <t>Resultados de la encuesta de satisfacción del usuario T1</t>
  </si>
  <si>
    <t>Avance porcentual de la estrategia para la atención y servicio al ciudadano T1</t>
  </si>
  <si>
    <t>Avance porcentual de la política o lineamientos para la atención del ciudadano T2</t>
  </si>
  <si>
    <t>Avance porcentual de la capacitación de funcionarios en lenguaje claro T2</t>
  </si>
  <si>
    <t>Resultados de la encuesta de satisfacción del usuario T2</t>
  </si>
  <si>
    <t>Avance porcentual de la estrategia para la atención y servicio al ciudadano T2</t>
  </si>
  <si>
    <t>Avance porcentual de la política o lineamientos para la atención del ciudadano T3</t>
  </si>
  <si>
    <t>Avance porcentual de la capacitación de funcionarios en lenguaje claro T3</t>
  </si>
  <si>
    <t>Resultados de la encuesta de satisfacción del usuario T3</t>
  </si>
  <si>
    <t>Avance porcentual de la estrategia para la atención y servicio al ciudadano T3</t>
  </si>
  <si>
    <t>Avance porcentual de la política o lineamientos para la atención del ciudadano T4</t>
  </si>
  <si>
    <t>Avance porcentual de la capacitación de funcionarios en lenguaje claro T4</t>
  </si>
  <si>
    <t>Resultados de la encuesta de satisfacción del usuario T4</t>
  </si>
  <si>
    <t>Avance porcentual de la estrategia para la atención y servicio al ciudadano T4</t>
  </si>
  <si>
    <t>Política de Defensa Jurídica</t>
  </si>
  <si>
    <t xml:space="preserve">Informe de avance porcentual y acta de la comisión de desempeño que lo valide </t>
  </si>
  <si>
    <t>Informe de avances porcentual del avance de la implementación de la política de defensa jurídica y del manual de daño antijuridico.</t>
  </si>
  <si>
    <t>Implementación de la política de defensa jurídica T1</t>
  </si>
  <si>
    <t>Implementación del manual de daño anti jurídico T1</t>
  </si>
  <si>
    <t>Implementación de la política de defensa jurídica T2</t>
  </si>
  <si>
    <t>Implementación del manual de daño anti jurídico T2</t>
  </si>
  <si>
    <t>Implementación de la política de defensa jurídica T3</t>
  </si>
  <si>
    <t>Implementación del manual de daño anti jurídico T3</t>
  </si>
  <si>
    <t>Implementación de la política de defensa jurídica T4</t>
  </si>
  <si>
    <t>Implementación del manual de daño anti jurídico T4</t>
  </si>
  <si>
    <t xml:space="preserve">El comité de conciliación de la Universidad de Cundinamarca definirá las causas de las Lineas de defensa de acuerdo con los antecedentes judiciales establecidos en el  ultimo año. </t>
  </si>
  <si>
    <t>Política de Seguridad Digital</t>
  </si>
  <si>
    <t>Política Planeación Institucional</t>
  </si>
  <si>
    <t>Diagnostico elaborado</t>
  </si>
  <si>
    <t>Plan de acción publicado y en operación</t>
  </si>
  <si>
    <t>PAAC publicado y en control</t>
  </si>
  <si>
    <t>Desarrollo de los ejercicios de rendición de cuentas</t>
  </si>
  <si>
    <t>Indicadores identificados y presentados</t>
  </si>
  <si>
    <t>Porcentaje de resultado</t>
  </si>
  <si>
    <t>Estrategia desarrollada publicada y porcentaje de resultados reporte ITA</t>
  </si>
  <si>
    <t>Elaboración autodiagnóstico de política</t>
  </si>
  <si>
    <t>Plan de acción anual</t>
  </si>
  <si>
    <t>Elaboración y publicación del PAAC</t>
  </si>
  <si>
    <t>Indicadores de gestión</t>
  </si>
  <si>
    <t>Reporte FURAG</t>
  </si>
  <si>
    <t>Estrategia de transparencia y reporte al ITA</t>
  </si>
  <si>
    <t>Política de Seguimiento y Evaluación del Desempeño Institucional</t>
  </si>
  <si>
    <t>Seguimiento PAAC T1</t>
  </si>
  <si>
    <t>Seguimiento Trámites y servicios T2</t>
  </si>
  <si>
    <t>Seguimiento Plan de acción T1</t>
  </si>
  <si>
    <t>Seguimiento Trámites y servicios T1</t>
  </si>
  <si>
    <t>Informes de auditoria T1</t>
  </si>
  <si>
    <t>Seguimiento a los indicadores de Gestión T1</t>
  </si>
  <si>
    <t>informe porcentual del cierre de brechas T1</t>
  </si>
  <si>
    <t>Seguimiento y evaluación a los ejercicios de rendición de cuentas T1</t>
  </si>
  <si>
    <t>Seguimiento PAAC T2</t>
  </si>
  <si>
    <t>Seguimiento Plan de acción T2</t>
  </si>
  <si>
    <t>Informes de auditoria T2</t>
  </si>
  <si>
    <t>Seguimiento a los indicadores de Gestión T2</t>
  </si>
  <si>
    <t>informe porcentual del cierre de brechas T2</t>
  </si>
  <si>
    <t>Seguimiento y evaluación a los ejercicios de rendición de cuentas T2</t>
  </si>
  <si>
    <t>Seguimiento PAAC T3</t>
  </si>
  <si>
    <t>Seguimiento Trámites y servicios T3</t>
  </si>
  <si>
    <t>Seguimiento Plan de acción T3</t>
  </si>
  <si>
    <t>Informes de auditoria T3</t>
  </si>
  <si>
    <t>Seguimiento a los indicadores de Gestión T3</t>
  </si>
  <si>
    <t>informe porcentual del cierre de brechas T3</t>
  </si>
  <si>
    <t>Seguimiento y evaluación a los ejercicios de rendición de cuentas T3</t>
  </si>
  <si>
    <t>Seguimiento PAAC T4</t>
  </si>
  <si>
    <t>Seguimiento Trámites y servicios T4</t>
  </si>
  <si>
    <t>Seguimiento Plan de acción T4</t>
  </si>
  <si>
    <t>Informes de auditoria T4</t>
  </si>
  <si>
    <t>Seguimiento a los indicadores de Gestión T4</t>
  </si>
  <si>
    <t>informe porcentual del cierre de brechas T4</t>
  </si>
  <si>
    <t>Seguimiento y evaluación a los ejercicios de rendición de cuentas T4</t>
  </si>
  <si>
    <t>Informe de seguimiento al PAAC</t>
  </si>
  <si>
    <t xml:space="preserve">Informe de seguimiento a trámites </t>
  </si>
  <si>
    <t>Informe de seguimiento plan de acción</t>
  </si>
  <si>
    <t>Informes de auditorias</t>
  </si>
  <si>
    <t>Informe de seguimiento a los indicadores de gestión</t>
  </si>
  <si>
    <t>Informe porcentual del cierre de brechas</t>
  </si>
  <si>
    <t>Informe de planes de mejoramiento; Informes de auditorias</t>
  </si>
  <si>
    <t>Política de Gestión del Conocimiento y la Innovación</t>
  </si>
  <si>
    <t>Generación redes de conocimiento T1</t>
  </si>
  <si>
    <t>Procedimiento Fuga de Capital Intelectual T2</t>
  </si>
  <si>
    <t>Actualización de los lineamientos de la política de gestión del conocimiento y la innovación T2</t>
  </si>
  <si>
    <t>Actualización plan de acción de los lineamientos de política T2</t>
  </si>
  <si>
    <t>Generación redes de conocimiento T2</t>
  </si>
  <si>
    <t>Procedimiento aprobado y publicado</t>
  </si>
  <si>
    <t>Lineamientos actualizados, socializados y publicados</t>
  </si>
  <si>
    <t>Plan de acción actualizado, socializado y publicado</t>
  </si>
  <si>
    <t>Avance porcentual de la generación de redes de conocimiento</t>
  </si>
  <si>
    <r>
      <t xml:space="preserve">1. Se realizara una (1) visita a (3) instituciones educativas para impartir talleres de orientacion vocacional con el fin de despertar intereses vocacionales y ajustarlos a la oferta academica y mercado laboral.
2. Se desarrolla el programa de SPA realizando una (1) campaña de prevencion en consumo de sustancias psicoactivas dirigido a toda la comunidad universitaria con el objetivo de fortalcer factores de proteccion y prevenir el inicio o abuso de consumo de  SPA. 
3. informe final que evidencie el resultado final de Implementar los programas: hábitos de vida saludable, mejoramiento de la calidad de vida, desarrollo humano, programas psicosociales en donde se ividencie una partion de el 15% minimo de docentes y 15% de administracion.
</t>
    </r>
    <r>
      <rPr>
        <sz val="11"/>
        <color theme="1"/>
        <rFont val="Century Gothic"/>
        <family val="2"/>
        <scheme val="major"/>
      </rPr>
      <t xml:space="preserve">4. Se realizara semana de la salud mental programa manejo de emociones dirigido a estudiantes, administrativos y docentes de la Universidad De Cundinamarca con el objetivo de promover espacios de encuentro y discucion  con la comunidad universitaria que permita pocicionar nuevas miradas respecto a salud mental y Bienestar. </t>
    </r>
    <r>
      <rPr>
        <sz val="11"/>
        <rFont val="Century Gothic"/>
        <family val="2"/>
        <scheme val="major"/>
      </rPr>
      <t xml:space="preserve">
</t>
    </r>
    <r>
      <rPr>
        <sz val="11"/>
        <color rgb="FFFF0000"/>
        <rFont val="Century Schoolbook"/>
        <family val="1"/>
      </rPr>
      <t/>
    </r>
  </si>
  <si>
    <r>
      <t>Construcción del 100% de los  Planes de Aprendizaje y CADIs de los programa de Administración de empresas y el 80</t>
    </r>
    <r>
      <rPr>
        <sz val="11"/>
        <rFont val="Century Gothic"/>
        <family val="2"/>
        <scheme val="major"/>
      </rPr>
      <t xml:space="preserve">% </t>
    </r>
    <r>
      <rPr>
        <sz val="11"/>
        <color rgb="FFFF0000"/>
        <rFont val="Century Gothic"/>
        <family val="2"/>
        <scheme val="major"/>
      </rPr>
      <t xml:space="preserve"> </t>
    </r>
    <r>
      <rPr>
        <sz val="11"/>
        <rFont val="Century Gothic"/>
        <family val="2"/>
        <scheme val="major"/>
      </rPr>
      <t>del programa de Contaduría Publica</t>
    </r>
  </si>
  <si>
    <t>Sistema de Gestión de Seguridad de la Información - SGSI</t>
  </si>
  <si>
    <t>Gestionar las actividades estratégicas y transversales asociadas a la continuidad del SGSI</t>
  </si>
  <si>
    <t>Definir actividades para la continuidad y sostenibilidad de la implementación del Sistema de Gestión de Seguridad de la Información -SGSI</t>
  </si>
  <si>
    <t>Elaboración de cronograma de actividades que refleje la continuidad y sostenibilidad del SGSI</t>
  </si>
  <si>
    <t>Planear y ejecutar la auditoría interna del SGSI</t>
  </si>
  <si>
    <t>Realización de la Auditoría Interna I del SGSI a nivel institucional, generando como resultado el informe final de auditoría</t>
  </si>
  <si>
    <t xml:space="preserve">Revisar la normatividad aplicable al SGSI </t>
  </si>
  <si>
    <t>Actualización y envío a la dirección jurídica de la matriz de identificación y seguimiento al cumplimiento de requisitos legales y otros, para su revisión, aprobación y posterior publicación</t>
  </si>
  <si>
    <t>Gestionar el micro sitio del SGSI</t>
  </si>
  <si>
    <t>Mantenimiento y actualización del micrositio del SGSI</t>
  </si>
  <si>
    <t>Establecer la Declaración de Aplicabilidad</t>
  </si>
  <si>
    <t>Presentación de la Declaración de Aplicabilidad a la comisión de gestión para su aprobación y posterior implementación</t>
  </si>
  <si>
    <t>Asegurar la información documentada para determinar la eficacia de la implementación SGSI</t>
  </si>
  <si>
    <t>Actualización permanente de los documentos que conforman el SGSI a través del aplicativo SAD</t>
  </si>
  <si>
    <t>Articular el informe final de la Auditoría Interna I con la Dirección de Control Interno</t>
  </si>
  <si>
    <t>Proyección de los planes de mejoramiento con la Dirección de Control Interno</t>
  </si>
  <si>
    <t xml:space="preserve">Proponer herramienta para el seguimiento a la implementación del SGSI </t>
  </si>
  <si>
    <t>Diseño del aplicativo que permita conocer el estado real de avance en la implementación del SGSI</t>
  </si>
  <si>
    <t>Revisar el SGSI por parte de la alta dirección</t>
  </si>
  <si>
    <t>Presentación de informe e insumos para la Revisión por la Dirección del SGSI vigencia 2022</t>
  </si>
  <si>
    <t>Gestionar indicadores de seguridad y privacidad de la información</t>
  </si>
  <si>
    <t>Definición y seguimiento a los indicadores estipulados para la seguridad y privacidad de la información</t>
  </si>
  <si>
    <t>Diseñar e implementar la estrategia para la gestión de activos de Información</t>
  </si>
  <si>
    <t>Establecer el Cronograma del Reporte de Activos de la Información del Sistema de Gestión Seguridad en la Información - SGSI</t>
  </si>
  <si>
    <t>Presentación del cronograma del reporte de activos de la Información a la Comisión de Gestión</t>
  </si>
  <si>
    <t>Ejecutar el Cronograma del Reporte de Activos de la Información del Sistema de Gestión Seguridad en la Información - SGSI</t>
  </si>
  <si>
    <t>Realización de las actividades planteadas para llevar a cabo el cronograma del reporte de activos de la Información</t>
  </si>
  <si>
    <t>Verificar el cronograma del Reporte de Activos de la Información del Sistema de Gestión Seguridad en la Información - SGSI a la  Comisión de Gestión</t>
  </si>
  <si>
    <t>Consolidación de los resultados obtenidos de la ejecución del cronograma del Reporte de activos de la Información</t>
  </si>
  <si>
    <t>Diseñar e implementar la estrategia para la gestión de riesgos de seguridad y privacidad de la Información</t>
  </si>
  <si>
    <t>Establecer la estrategia para la identificación los riesgos asociados a la seguridad y privacidad de la Información</t>
  </si>
  <si>
    <t>Definición del mecanismo para la identificación de los riesgos de seguridad y privacidad que corresponda a los procesos institucionales</t>
  </si>
  <si>
    <t>Identificar y analizar los riesgos asociados a los procesos institucionales</t>
  </si>
  <si>
    <t>Análisis las causas y consecuencias de los riesgos identificados con la correspondiente posibilidad de ocurrencia</t>
  </si>
  <si>
    <t>Valorar los riesgos identificados</t>
  </si>
  <si>
    <t>Consolidación de los riegos mediante la matriz para su posterior divulgación</t>
  </si>
  <si>
    <t>Proponer el plan de tratamiento para los riesgos identificados</t>
  </si>
  <si>
    <t>Realización de la propuesta del plan de tratamiento de riesgo</t>
  </si>
  <si>
    <t>Diseñar e implementar la estrategia para la gestión de incidentes de seguridad y privacidad de la Información</t>
  </si>
  <si>
    <t>Reformular el procedimiento de ESG-SSI-P09 – Gestión de Incidentes de Seguridad de la Información</t>
  </si>
  <si>
    <t>Presentación del ESG-SSI-P09 –Gestión de Incidentes de Seguridad de la Información previa aprobación del líder del SGSI, de acuerdo a las observaciones del informe final de auditoría</t>
  </si>
  <si>
    <t>Proponer rol de vigía de seguridad en el SGSI</t>
  </si>
  <si>
    <t>Documentación el rol de vigía de seguridad en el manual de roles y responsabilidades previa aprobación del líder del SGSI</t>
  </si>
  <si>
    <t>Diseñar e implementar la estrategia para la gestión del cumplimiento</t>
  </si>
  <si>
    <t>Registrar las bases de datos 2022 en la Superintendencia de industria y comercio- SIC de acuerdo a los lineamientos establecidos</t>
  </si>
  <si>
    <t>Ejecución del cronograma de actividades para el registro nacional de bases de datos-RNBD Vigencia 2022 aprobado en la comisión de gestión de febrero del 2022</t>
  </si>
  <si>
    <t>Enviar documento la Ruta de Certificación del SGSI a la dirección de Sistemas y Tecnología</t>
  </si>
  <si>
    <t>Atendiendo la decisión adoptada por la Comisión de Gestión en la sesión ordinaria del 8 de febrero de 2022, se envía el documento "Controles de Ruta de Certificación del SGSI" a la dirección de sistemas y tecnología, respecto a los controles propios de Sistemas de Información y Servicios tecnológicos</t>
  </si>
  <si>
    <t>Realizar seguimiento al plan de mejoramiento denominado "Ley de protección de datos"</t>
  </si>
  <si>
    <t>Revisión por la Dirección de Control Interno al plan de mejoramiento de protección de datos de la Institución y el avance de la ejecución de las actividades</t>
  </si>
  <si>
    <t>Transferir el módulo de protección de datos (Gestión de las Autorizaciones para el tratamiento de los datos para los titulares estudiantes) a la oficina de Admisiones y registro</t>
  </si>
  <si>
    <t>Entrega definitiva de la actividad de Gestión de las Autorizaciones y el aplicativo para el tratamiento de datos personales de los titulares (estudiantes) a la Oficina de Admisiones y Registro en sede, seccionales y extensiones de la Universidad de Cundinamarca</t>
  </si>
  <si>
    <t>Realizar seguimiento  a la gestión de autorizaciones del tratamiento de datos personales de los titulares de la institución</t>
  </si>
  <si>
    <t>Revisión mediante muestra, a la autorización de titulares para asegurar el debido tratamiento de datos personales en cumplimiento de la normatividad legal vigente.</t>
  </si>
  <si>
    <t>Diseñar estrategia para el cumplimiento del ESG-SSI-PL01 – Plan Institucional de Sensibilización y Entrenamiento en Seguridad y Privacidad de la Información y ESG-SSI-PG01 – Programa Integral de Gestión de Datos Personales - PIGDP</t>
  </si>
  <si>
    <t xml:space="preserve">Socialización a la Comisión de Gestión de la estrategia  para el desarrollo las jornadas de sensibilización y entrenamiento en seguridad y privacidad de la información, curso virtual del SGSI y la campaña del día de protección de datos personales "Tus Datos No Son un Juego" institucional </t>
  </si>
  <si>
    <t>Ejecutar el cronograma de actividades previamente socializado a las jornadas de sensibilización y entrenamiento en seguridad y privacidad de la información.</t>
  </si>
  <si>
    <t>Conforme a la estrategia establecida se realizan las jornadas de sensibilización y entrenamiento en seguridad y privacidad de la información, para la comunidad administrativa y docente en todas las modalidades de contratación, por procesos.</t>
  </si>
  <si>
    <t>Desarrollar el cronograma de actividades previamente socializado, para el diseño, desarrollo y habilitación del Aula Virtual del SGSI 2022.</t>
  </si>
  <si>
    <t>Conforme a la estrategia establecida se realizan el diseño, desarrollo y habilitación del Aula Virtual del SGSI 2022, para la comunidad administrativa y docente en todas las modalidades de contratación.</t>
  </si>
  <si>
    <t>Desarrollar el cronograma de actividades previamente socializado, para la campaña del día de protección de datos personales "Tus Datos No Son un Juego" institucional  SGSI 2022 .</t>
  </si>
  <si>
    <t>Conforme a la estrategia establecida se realiza la campaña del día de protección de datos personales "Tus Datos No Son un Juego" institucional , para la comunidad Ucundinamarca.</t>
  </si>
  <si>
    <t>Presentar informe de resultados de las jornadas de sensibilización y entrenamiento en seguridad y privacidad de la información, a la Comisión de Gestión.</t>
  </si>
  <si>
    <t>Conforme a la desarrollo de las jornadas de sensibilización y entrenamiento en seguridad y privacidad de la información, se presentan estadísticas de resultado del ejercicio.</t>
  </si>
  <si>
    <t>Presentar informe de resultados del Aula Virtual del SGSI 2022 a la Comisión de Gestión.</t>
  </si>
  <si>
    <t>Conforme a la habilitación del Aula Virtual del SGSI 2022, se presentan estadísticas de resultado del ejercicio.</t>
  </si>
  <si>
    <t>Presentar informe de resultados de la campaña del día de protección de datos personales "Tus Datos No Son un Juego" institucional a la Comisión de Gestión.</t>
  </si>
  <si>
    <t>Conforme al desarrollo de la campaña del día de protección de datos personales "Tus Datos No Son un Juego" institucional, se presentan estadísticas de resultado del ejercicio.</t>
  </si>
  <si>
    <t>Elaboró: MPDR , OJVS , LNMC, JLGB
Sistema de Gestión de Seguridad de la Información - SGSI</t>
  </si>
  <si>
    <t>Aprobo:</t>
  </si>
  <si>
    <t>Centro de Gestión del Conocimiento y Aprendizaje</t>
  </si>
  <si>
    <t>Recurso</t>
  </si>
  <si>
    <t xml:space="preserve">Peso de la tarea </t>
  </si>
  <si>
    <t xml:space="preserve">A1. Sistema de Información. Sistematización de información de trabajos de grado realizados en la LCS, 2016 - 2019.
A2. Proyectos de Investigación. Observatorio de Eficacia Escolar - Convocatoria Interna 2022 CTI 
Fase I. Diseño metodológico / Diseño de instrumentos </t>
  </si>
  <si>
    <t>A1. Sistema de Información. Sistematización de información de trabajos de grado realizados en la LCS,  realizados 2020-1
A2. Proyectos de Investigación. Observatorio de Eficacia Escolar - Convocatoria Interna 2022 CTI 
Fase II. Aplicación de instrumentos (Entrevistas)</t>
  </si>
  <si>
    <t xml:space="preserve">Contenido Boletín semestral. Lanzamiento del Observatorio / Noticias eventos y novedades del Fals y el CAC </t>
  </si>
  <si>
    <t xml:space="preserve">Sistematización de la Experiencia Cátedra de Paz 2016- 2020 
Se sistematizará el proceso de la práctica pedagógica de Cátedra de paz y su evolución al CAC - 2016- 2020 </t>
  </si>
  <si>
    <t xml:space="preserve">Recuperación de la memoria del CROFB (2009-2020). 
Documento memoria e historia del CROFB. 
 </t>
  </si>
  <si>
    <t xml:space="preserve">A1.Sistema de Información. Sistematización de información de trabajos de grado realizados en la LCS, con los trabajos de grado realizados 2020-2
A2.Proyectos de Investigación. Observatorio de Eficacia Escolar - Convocatoria Interna 2022 CTI 
Fase III. Análisis de resultados de información recolectada en fase II
A3. Evento interinstitucional - Semana de la Facultad </t>
  </si>
  <si>
    <r>
      <t xml:space="preserve">A1. Proyectos de Investigación. Observatorio de Eficacia Escolar - Convocatoria Interna 2022 CTI 
Fase IV. Informe final 
</t>
    </r>
    <r>
      <rPr>
        <b/>
        <sz val="11"/>
        <color theme="1"/>
        <rFont val="Century Schoolbook"/>
        <family val="1"/>
      </rPr>
      <t/>
    </r>
  </si>
  <si>
    <t xml:space="preserve">A1. Programa radial “PALABRAS DE PAZ” es un espacio de reflexión y debate en el cual los participantes identifican diversos contextos violentos de su entorno social, político, cultural y los mecanismos que han dado solución a conflictos existentes; a su vez comunica los aprendizajes logrados en medios radiales para la divulgación masiva de los mismos. </t>
  </si>
  <si>
    <t>A1. Presentación Estrategias plan de mejora. Planeación de la actividad de aprendizaje, creación de simulacros y talleres. 
Instrumentos para la recolección de datos que permiten la analítica de resultados.
Informe de resultados /Articulación de syllabus de cursos alineados desde las competencias</t>
  </si>
  <si>
    <t xml:space="preserve">A1. Sesión de sensibilización. Actividad de sensibilización, en conjunto con la oficina de bienestar universitario "Charla Hábitos de estudio". 
A2. Divulgación de actividades y realización de 2 talleres
A3. Programación y ejecución de 2 Simulacros 
A4.Base de datos estudiantes pruebas 2022. Documento con la información básica de los estudiantes de los programas, quienes presentan las pruebas Saber Pro en 2022.  LISTADO ESTUDIANTES SABER PRO - 2022 </t>
  </si>
  <si>
    <t xml:space="preserve">A1.Seguimiento Ruta TG. Base de datos estudiantes con TG pendiente y asignación de directores 
A2. Cronograma de trabajo estudiantes-directores con actividades, entregables y fechas </t>
  </si>
  <si>
    <t xml:space="preserve">A1. Base de datos estudiantes con TG pendiente y asignación de directores 
A2. Cronograma de trabajo estudiantes-directores con actividades, entregables y fechas </t>
  </si>
  <si>
    <t>Facultad Humanidades</t>
  </si>
  <si>
    <t xml:space="preserve">Facultad Humanidades </t>
  </si>
  <si>
    <t>EDUCACION VIRTUAL Y A DISTANCIA</t>
  </si>
  <si>
    <t>ARTICULACIÓN CON CGCA</t>
  </si>
  <si>
    <t>DIRECTORES DE SOACHA Y GIRARDOT</t>
  </si>
  <si>
    <t xml:space="preserve">COMUNICACIONES </t>
  </si>
  <si>
    <t>Diseñar los planes de aprendizaje digital (PAD) de los programas de Música y Psicología.</t>
  </si>
  <si>
    <t xml:space="preserve">Se realizará el diseño de los Planes de Aprendizaje Digital -PAD- de los CADI correspondiente al 35% de la Ruta de Aprendizaje con los docentes de los programas de Música y Psicología y de acuerdo con la asignación de horas de los planes de trabajo. 
- Se articulará el diseño de los PAD con la EFAD y el cronograma concertado con la dirección de autoevaluación y acreditación. </t>
  </si>
  <si>
    <t xml:space="preserve">e realizará el diseño de los Planes de Aprendizaje Digital -PAD- de los CADI correspondiente al 35% de la Ruta de Aprendizaje con los docentes de los programas de Música y Psicología y de acuerdo con la asignación de horas de los planes de trabajo. 
- Se articulará el diseño de los PAD con la EFAD y el cronograma concertado con la dirección de autoevaluación y acreditación. </t>
  </si>
  <si>
    <t>Se realizará el diseño de los Planes de Aprendizaje Digital -PAD- de los CADI correspondiente al 30% de la Ruta de Aprendizaje con los docentes de los programas de Música y Psicología y de acuerdo con la asignación de horas de los Planes de trabajo. 
- Se articulará el diseño de los PAD con la EFAD y el cronograma concertado con la dirección de autoevaluación y acreditación.</t>
  </si>
  <si>
    <t>Aplicar diagnóst iniciar nivelat CAI Comunicac y lect crítica, Ciud S21, L Extranj Inglés y CTI T1</t>
  </si>
  <si>
    <t>Mesa de trabajo con la oficina de desarrollo académico y educación virtual para establecer el procedimiento de matrícula de los estudiantes que deben realizar diagnóstico(s) y posterior Nivelatorios de los CAI. 
- Realizar el cronograma y ruta de aplicación de los diagnósticos y los nivelatorios según corresponda de acuerdo con los lineamientos curriculares. 
- Informe parcial de resultados obtenidos en los diagnósticos y el avance de los nivelatorios de acuerdo con el cronograma de aplicación de los CAI.</t>
  </si>
  <si>
    <t xml:space="preserve">Sistematización, análisis, resultados y conclusiones de la aplicación de los diagnósticos a través de un tablero de datos por cada CAI.  
- Sistematización y avances de los Nivelatorios a través de un tablero de datos por cada CAI.  </t>
  </si>
  <si>
    <t>Analítica resultados de diagnósticos y nivelatorios de los CAI T2</t>
  </si>
  <si>
    <t>Aplicar diagnóst iniciar nivelat CAI Comunicac y lect crítica, Ciud S21, L Extranj Inglés y CTI T3</t>
  </si>
  <si>
    <t xml:space="preserve">Sistematización, análisis, resultados y conclusiones de la aplicación de los diagnósticos a través de un tablero de datos por cada CAI.  
- Sistematización y avances de los nivelatorios a través de un tablero de datos por cada CAI.  </t>
  </si>
  <si>
    <t>Crear obras artísticas efímeras.</t>
  </si>
  <si>
    <t>Crear obras artísticas efímeras y permanentes.</t>
  </si>
  <si>
    <t>Se contará con el montaje, puesta en escena y realización de 3 obras de carácter efímero (conciertos, ponencias)</t>
  </si>
  <si>
    <t>Se contará con el montaje, puesta en escena si la obra lo requiere, captura, edición y circulación de 1 obras artísticas permanentes (grabaciones en audio, video)</t>
  </si>
  <si>
    <t>Elaboración del documento de fundamentación teniendo en cuenta los aspectos: disciplinar, técnico y administrativo para el funcionamiento del Consultorio de Psicología (físico y digital)</t>
  </si>
  <si>
    <t xml:space="preserve">Documento de creación del consultorio de Psicología revisado por la Dirección de Planeación. </t>
  </si>
  <si>
    <t>Proyecto de inversión del consultorio de Psicología con apoyo de Planeación Institucional.</t>
  </si>
  <si>
    <t>Documento o evidencia que indique la aprobación del proyecto de inversión del consultorio digital y físico con el apoyo de la dirección de planeación institucional.</t>
  </si>
  <si>
    <t>Diseño del Consultorio (físico y digital) de Psicología en la Extensión Facatativá.</t>
  </si>
  <si>
    <t xml:space="preserve">Documento con el diseño de la infraestuctura del Consultorio (físico y digital) de Psicología. </t>
  </si>
  <si>
    <t xml:space="preserve">Aprobación del proyecto de infraestructura del Consultorio de Psicología. </t>
  </si>
  <si>
    <t xml:space="preserve">Soportes y anexos que evidencien la aprobación de la infraestrctura del Consultorio (físico y digital) de Psicología). </t>
  </si>
  <si>
    <t>Realizar los encuentros dialógicos en los programas de Música y Psicología y las Áreas de Inglés y Humanidades.</t>
  </si>
  <si>
    <t xml:space="preserve">Realización de la programación, agenda y desarrollo del I Encuentro Dialógico 2022-1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</si>
  <si>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 xml:space="preserve">Realización de la programación, agenda y desarrollo del II Encuentro Dialógico 2022-1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</si>
  <si>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Realizar los encuentros dialógicos en los programas de Música y Psicología y las Áreas de Inglés y Humanidades</t>
  </si>
  <si>
    <t xml:space="preserve">Realización de la programación, agenda y desarrollo del III Encuentro Dialógico 2022-2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</si>
  <si>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 xml:space="preserve">Realización de la programación, agenda y desarrollo del IV Encuentro Dialógico 2022-2 con los estudiantes de los programas de Música y Psicología.
- Elaboración del Acta y Socialización en el Consejo de Facultad
- Reunión general con los docentes de cada programa académico y área de la Facultad para establecer roles y responsabilidades en desarrollo del primer encuentro dialógico y formativo. 
- Remitir el Acta del encuentro diálogico y el Acta del Consejo de Facultad a la dirección de planeación institucional. </t>
  </si>
  <si>
    <t>Analítica datos resultados, conclus y acc de mejora actividades del CAC Serenata por Cundinamarca T2</t>
  </si>
  <si>
    <t>Instrumentos de recoleccion de informacion, sistematización, análisis, seguimiento y resultados. 
- Seguimiento a las actividades propuestas en el CAC y su respectivo cumplimiento en articulación con la Oficina de Educación virtual y a distancia.</t>
  </si>
  <si>
    <t>Analítica datos resultados, conclus y acc de mejora actividades del CAC Serenata por Cundinamarca T4</t>
  </si>
  <si>
    <t>Ruta para evaluar el impacto de los CAI implementados y liderados por la Facultad de CSHCP</t>
  </si>
  <si>
    <t xml:space="preserve">Elaboración de cronograma para identificar el avance en el impacto de los CAI Comunicación y Lectura Crítica, Ciudadanía S21, Ciencia Tecnología e Innovación y Lengua Extranjera Inglés. 
- Realizar reunión con docentes de las áreas de Humanidades e Inglés para construir la ruta y socializar el seguimiento al impacto de los CAI mediante la recolección de información y consolidación de los resultados.  
- Articulación con la Oficina de Desarrollo Académico y la Oficina de Educación Virtual y a Distancia para la evaluación del impacto de los CAI. </t>
  </si>
  <si>
    <t>Analítica de la evaluación a través de la elaboración del tablero de datos (dashboard) con sus respectivas conclusiones y avances en la implementación de los CAI siguiendo el MEDIT y con el apoyo de la Dirección de Sistemas y Tecnología. 
- Articulación de la analítica con la Oficina de Desarrollo Académco y Educación Virtual y a Distancia para establecer la consolidación de los resultados obtenidos en la implmentación de los CAI incluyendo los diagnósticos y nivelatorios.</t>
  </si>
  <si>
    <t>Primer informe de avance analítico y evaluativo de la implementación de los CAI liderados por la Facultad de Ciencias Sociales, Humanidades y Ciencias Políticas.</t>
  </si>
  <si>
    <t>Segundo informe de avance analítico y evaluativo de la implementación de los CAI liderados por la Facultad de Ciencias Sociales, Humanidades y Ciencias Políticas.</t>
  </si>
  <si>
    <t>Analítica de la evaluación a través de la elaboración del tablero de datos (dashboard) con sus respectivas conclusiones y avances en la implementación del MEDIT relacionado a la implementación de los CAI y con el apoyo de la Dirección de Sistemas y Tecnología.  
- Articulación de la analítica con la Oficina de Desarrollo Académco y Educación Virtual y a Distancia para establecer la consolidación de los resultados obtenidos en la implementación de los CAI incluyendo los diagnósticos y nivelatorios.
Consolidación de Información y elaboración de análitica</t>
  </si>
  <si>
    <t xml:space="preserve">Analítica final de la evaluación a través de la elaboración del tablero de datos (Dashboard) con sus respectivas conclusiones en la implementación de los CAI siguiendo el MEDIT y con el apoyo de la Dirección de Sistemas y Tecnología. 
- Consolidación de los resultados finales en articulación con la Oficina de Desarrollo Académco y Educación Virtual y a Distancia. 
- Socialización a la comunidad universitaria con los resultados de la evaluación de los CAI liderados por la Facultad. </t>
  </si>
  <si>
    <t>Informe final de la evaluación en la implementación de los CAI liderados por la Facultad de Ciencias Sociales, Humanidades y Ciencias Políticas.</t>
  </si>
  <si>
    <t>Planeación del lanzamiento de la Escuela-Centro Transmedia de la Universidad de Cundinamarca liderada por Facultad de Ciencias Sociales, Humanidades y Ciencias Políticas.</t>
  </si>
  <si>
    <t xml:space="preserve">Cronograma de lanzamiento e invitación a la comunidad académica. 
- Reunión general con los docentes del área de Humanidades para el lanzamiento de la Escuela-Centro Transmedia de la Universidad de Cundinamarca. </t>
  </si>
  <si>
    <t xml:space="preserve">Evento académico del lanzamiento y socialización a la comunidad universitaria de la Escuela-Centro Transmedia de la Universidad.  
- Micrositio web del Centro-Escuela Transmedia de la Universidad de Cundinamarca con el apoyo de la Oficina de Comunicaciones. 
- Reunión con los docentes del área para presentar la ruta a seguir en la implementación de la Escuela-Centro Transmedia de la Universidad de Cundinamarca. 
- Sesión del comité académico para conocer la reglamentación la Escuela-Centro Transmedia de la Universidad de Cundinamarca, emitida por el Rector. 
- Elaborar cronograma por parte del comité académico para la implementación de la Escuela-Centro Transmedia de la Universidad de Cundinamarca
- Articulación de estrategias con el CGCA. 
- Publicación por el micrositio de las experiencias y productos Transmedia. </t>
  </si>
  <si>
    <t>Lanzamto e Implementac Escuela-Centro Transmedia articul activ del CAI en 30% de los estudiantes</t>
  </si>
  <si>
    <t xml:space="preserve">Actividades articuladas con el CGCA y la EFAD para la implementación de la Escuela-Centro Transmedia con estudiantes y profesores de la Universidad de Cundinamarca. </t>
  </si>
  <si>
    <t>Implementar la Escuela-Centro Transmedia articulados con CGCA y la EFAD en un 60% de los estudiantes</t>
  </si>
  <si>
    <t>Socializar analítica de datos con los resultados y conclusiones de la Escuela Centro Transmedia</t>
  </si>
  <si>
    <t xml:space="preserve">Analítica de los resultados a través de un tablero de datos (dashboard) de la Escuela Transmedia de la Facultad de Ciencias Sociales, Humanidades y Ciencias Políticas y con el apoyo de la Dirección de Sistemas y Tecnología de la Universidad de Cundinamarca. </t>
  </si>
  <si>
    <t>Cronograma de lanzamiento e invitación a la comunidad académica. 
- Reunión general con los docentes del área de Humanidades para el lanzamiento del Observatorio de Medios y Club de Lectura de la Universidad.</t>
  </si>
  <si>
    <t xml:space="preserve">Planeación del lanzamiento del Observatorio de medios y club de lectura articulados con el CAI de Comunicación y Lectura crítica y el CGCA. </t>
  </si>
  <si>
    <t xml:space="preserve">Lanzamiento del Observatorio de medios y el club de lectura articulados a las actividades del CAI de Comunicación y Lectura crítica y con el CGCA con un alcance del 5% de los estudiantes inscritos en el CAI de Comunicación y Lectura crítica.  </t>
  </si>
  <si>
    <t xml:space="preserve">Evento académico del lanzamiento y socialización a la comunidad universitaria del Observatorio de Medios y Club de Lectura de la Universidad.  
- Micrositio web del Observatorio de Medios y Club de Lectura de la Universidad.
- Cronograma de actividades, selección y publicación por Sede, Seccional y Extensión articulados con el CGCA.
- Publicación por el micrositio web del Observatorio de Medios y el Club de Lectura con las actividades y experiencias de promoción para la interacción de la comunidad de la Universidad de Cundinamarca
- Analítica de los resultados a través de la elaboración del tablero de datos (Dashboard) con sus respectivas conclusiones y con el apoyo de la Dirección de Sistemas y Tecnología. </t>
  </si>
  <si>
    <t xml:space="preserve">Cronograma de actividades, selección y publicación por Sede, Seccional y Extensión articulados con el CGCA.
- Publicación por el micrositio web del Observatorio de Medios y el Club de Lectura con las actividades y experiencias de promoción para la interacción de la comunidad de la Universidad de Cundinamarca
- Analítica de los resultados a través de la elaboración del tablero de datos (Dashboard) con sus respectivas conclusiones y con el apoyo de la Dirección de Sistemas y Tecnología. </t>
  </si>
  <si>
    <t xml:space="preserve">Implementar el Observatorio de medios y el club de lectura articulados a las actividades del CAI de Comunicación y Lectura crítica y con el CGCA con un alcance del 10% de los estudiantes inscritos en el CAI de Comunicación y Lectura crítica.  </t>
  </si>
  <si>
    <t xml:space="preserve">Cronograma de actividades, selección y publicación por Sede, Seccional y Extensión articulados con el CGCA.
- Publicación por el micrositio web del Observatorio de Medios y el Club de Lectura con las actividades y experiencias de promoción para la interacción de la comunidad de la Universidad de Cundinamarca
- Analítica final de los resultados a través de la elaboración del tablero de datos (Dashboard) con sus respectivas conclusiones y con el apoyo de la Dirección de Sistemas y Tecnología. </t>
  </si>
  <si>
    <t>Planeación del lanzamiento del Observatorio de Cuidadanía S21 articulado al CAI de Ciudadanía S21.</t>
  </si>
  <si>
    <t xml:space="preserve">Implementar el Observatorio de Ciudadanía S21 articulado a las actividades del CAI Ciudadanía S21 con un alcance del 5% de los estudiantes inscritos en el CAI. </t>
  </si>
  <si>
    <t>Evento académico del lanzamiento y socialización a la comunidad universitaria del Observatorio de Ciudadanía S21.
- Diseño del Micrositio web del Observatorio de Ciudadanía S21 de la Universidad.
- Cronograma de actividades, selección y publicación por Sede, Seccional y Extensión para publicación en el Observatorio de Ciudadanía S21 y articuladas con el CAI de Ciudadanía S21.  
- Publicación por el micrositio web del Observatorio de Ciudadanía S21 con las actividades y experiencias seleccionadas y articuladas con el CAI de Ciudadanía S21. 
- Analítica de los resultados a través de la elaboración del tablero de datos (dashboard) con sus respectivas conclusiones y con el apoyo de la Dirección de Sistemas y Tecnología.</t>
  </si>
  <si>
    <t>Cronograma de actividades, selección y publicación por Sede, Seccional y Extensión para publicación en el Observatorio de Ciudadanía S21 y articuladas con el CAI de Ciudadanía S21.  
- Publicación por el micrositio web del Observatorio de Ciudadanía S21 con las actividades y experiencias seleccionadas y articuladas con el CAI de Ciudadanía S21. 
- Analítica de los resultados a través de la elaboración del tablero de datos (dashboard) con sus respectivas conclusiones y con el apoyo de la Dirección de Sistemas y Tecnología.</t>
  </si>
  <si>
    <t xml:space="preserve">Implementar el Observatorio de Ciudadanía S21 articulado a las actividades del CAI Ciudadanía S21 con un alcance del 10% de los estudiantes inscritos en el CAI. </t>
  </si>
  <si>
    <t>Cronograma de actividades, selección y publicación por Sede, Seccional y Extensión para publicación en el Observatorio de Ciudadanía S21 y articuladas con el CAI de Ciudadanía S21.  
- Publicación por el micrositio web del Observatorio de Ciudadanía S21 con las actividades y experiencias seleccionadas y articuladas con el CAI de Ciudadanía S21. 
- Analítica final de los resultados a través de la elaboración del tablero de datos (dashboard) con sus respectivas conclusiones y con el apoyo de la Dirección de Sistemas y Tecnología.</t>
  </si>
  <si>
    <t xml:space="preserve">Informe de Consejerías académicas con los estudiantes de los programas de Música y Psicología de la Facultad de Ciencias Sociales, Humanidades y Ciencias Políticas.   </t>
  </si>
  <si>
    <t xml:space="preserve">Analítica de datos con las Consejerías realizadas en los programas de Música y Psicología durante el 1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</si>
  <si>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Informe de Consejerías académicas con los estudiantes de los programas de Música y Psicología de la Facultad de Ciencias Sociales, Humanidades y Ciencias Políticas.  </t>
  </si>
  <si>
    <t xml:space="preserve">Analítica de datos con las Consejerías realizadas en los programas de Música y Psicología durante el 2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</si>
  <si>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Analítica de datos con las Consejerías realizadas en los programas de Música y Psicología durante el 3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</si>
  <si>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Analítica de datos con las Consejerías realizadas en los programas de Música y Psicología durante el 4 Trimestre del año 2022.
- Seguimiento a los estudiantes de los programas de Música y Psicología por ubicación semestral realizando sesiones de Consejería con los estudiantes que soliciten y con los estudiantes que presentan atrasos en el plan de estudios o tienen bajo desempeño académico. 
- Socialización de resultados en reuniones quincenales con los Consejeros y la Coordinación de Programa. 
- Reporte y socialización ante los Comité Curriculares de los programas de Música y Psicología. </t>
  </si>
  <si>
    <t xml:space="preserve">Análisis y resultados con el número de estudiantes que se proyectan a realizar las pruebas en los programas de Música y Psicología según el calendario nacional para el 2022. 
- Definir acciones concretas para mantener y mejorar los resultados obtenidos según los datos de 2020 en los estudiantes de los programas de Música y Psicología. 
- Articular las estrategias de cada programa con la Ruta Institucional según las orientaciones y el trabajo conjunto con la Oficina de Desarrollo Académico. 
- Se contará con el líder del proceso para articular las estrategias en cada programa académico y mantener constante comunicación con la Oficina de Desarrollo Académico y continua comunicación con los estudiantes que presentarán la Prueba Saber Pro en el 2022. 
- Para el caso del trabajo que se realiza en las Coordinaciones de las Áreas Transversales de Humanidades, Inglés y Ciencias Básicas, se articulará las acciones de la Ruta institucional y al interior de cada programa académico. </t>
  </si>
  <si>
    <t>Proyectar Ruta con estrategias para mantener los resultados de las Pruebas Saber por encima de la media nacional en programas de Música y Psicología</t>
  </si>
  <si>
    <t xml:space="preserve">Implementar estrategias a través de los núcleos temáticos para promover y sensibilizar la importancia de las pruebas saber en los estudiantes de los programas de Música y Psicología de la Facultad. </t>
  </si>
  <si>
    <t xml:space="preserve">Definir acciones concretas en el programa de Psicología (para las competencias disciplinares y genéricas) y las acciones definidas en el programa de Música (competencias genéricas) para mantener y mejorar los resultados obtenidos según los datos de 2020.  
- Articular las estrategias de cada programa con la Ruta Institucional según las orientaciones y el trabajo conjunto con la Oficina de Desarrollo Académico. 
- Implementar las estrategias diseñadas por el Comité Curricular de cada programa académico, para el caso de Psicología en los núcleos temáticos del plan de estudios vigente y en el caso de Música con lo relacionado a las competencias genéricas. 
- El líder articulará el proceso en cada programa académico manteniendo constante comunicación con la Oficina de Desarrollo Académico y continua comunicación y sesiones de trabajo con los estudiantes que presentarán la Prueba Saber Pro en el 2022. 
- Para el caso del trabajo que se realiza en las Coordinaciones de las Áreas Transversales de Humanidades, Inglés y Ciencias Básicas, se articulará las acciones de la Ruta institucional y al interior de cada programa académico. </t>
  </si>
  <si>
    <t xml:space="preserve">Continuar con la implementación de las acciones definidas en el programa de Psicología (para las competencias disciplinares y genéricas) y las acciones definidas en el programa de Música (competencias genéricas) para mantener y mejorar los resultados obtenidos según los datos de 2020.  
- Articular las estrategias de cada programa con la Ruta Institucional según las orientaciones y el trabajo conjunto con la Oficina de Desarrollo Académico. 
- Implementar las estrategias diseñadas por el Comité Curricular de cada programa académico, para el caso de Psicología en los núcleos temáticos del plan de estudios vigente y en el caso de Música con lo relacionado a las competencias genéricas. 
- El líder articulará el proceso en cada programa académico manteniendo constante comunicación con la Oficina de Desarrollo Académico y continua comunicación y sesiones de trabajo con los estudiantes que presentarán la Prueba Saber Pro en el 2022. 
- Para el caso del trabajo que se realiza en las Coordinaciones de las Áreas Transversales de Humanidades, Inglés y Ciencias Básicas, se articulará las acciones de la Ruta institucional y al interior de cada programa académico. </t>
  </si>
  <si>
    <t xml:space="preserve">Implementar la ruta institucional y de programa para lograr los resultados por encima de la media nacional en los estudiantes de Música y Psicología de la Facultad. </t>
  </si>
  <si>
    <t xml:space="preserve">Definir la ruta de seguimiento para mantener la tasa de graduación equivalente en promedio a la media nacional e institucional en los programas de Música y Psicología. 
- Se realizará el seguimiento con los docentes Consejeros a los estudiantes caracterizados en los programas de Música y Psicología. 
- Articular la ruta de seguimiento con la Oficina de Graduados de la Universidad de Cundinamarca. </t>
  </si>
  <si>
    <t xml:space="preserve">Generar la ruta de seguimiento en articulación con la oficina de graduados para mantener la tasa de graduación del 80% en los programas de Música y Psicología de la Facultad. </t>
  </si>
  <si>
    <t xml:space="preserve">Informe de resultados de los graduados de Música y Psicología. 
- En articulación con la Oficina de Graduados se realizará el análisis y conclusiones del seguimiento a los estudiantes caracterizados de los programas de Música y Psicología.  
- Elaboración del informe final con el análisis de resultados sobre las estrategias implementadas. </t>
  </si>
  <si>
    <t xml:space="preserve">Informe analítico de los resultados y conclusiones de las estregias implementadas para mantener la tasa de graduación del 80% en los programas de Música y Psicología. </t>
  </si>
  <si>
    <t>Seguimiento al PAD con el equipo de la EFAD 
- Diseño para la implementación del CAC en el segundo trimestre en articulación con Bienestar Universitario, Interacción Social Universitaria, la Oficina de Educación Virtual y a Distancia y Comunicaciones y, el Equipo de Producción Tecnológica e Interacción Social Universitaria del Programa de Música.</t>
  </si>
  <si>
    <t xml:space="preserve">Plan de Aprendizaje Digital (PAD) del Campo de Aprendizaje Cultural "Serenata por Cundinamarca" de la Facultad. </t>
  </si>
  <si>
    <t>Puesta en marcha de las actividades del CAC (Conciertos Reconociendo mi Cultura, Encuentro Dialógico de Identidad Musical, Coplas verdes, Sonidos verdes, relatos personales digitales y Museo de la vida) con seguimiento a los participantes en el aula virtual del CAC.
- Analítica de los resultados a través de tablero de datos (dashboard)</t>
  </si>
  <si>
    <t>Diseño e implementación de las actividades del CAC "Serenata por Cundinamarca".</t>
  </si>
  <si>
    <t>Seguimiento al ajuste realizado al PAD en conjunto con la EFAD
- Diseño para la implementación de actividades del CAC en el cuarto trimestre en articulación con Bienestar Universitario, Interacción Social Universitaria, la Oficina de Educación Virtual y a Distancia y Comunicaciones, y el Equipo de Producción Tecnológica e Interacción Social Universitaria del Programa de Música.</t>
  </si>
  <si>
    <t>Implementar actividades del CAC (Concierto, encuentro dialógico musical o museo de vida musical)</t>
  </si>
  <si>
    <t xml:space="preserve">Planear la estrategia de Marketing del Centro de Idiomas a través de los medios institucionales. </t>
  </si>
  <si>
    <t xml:space="preserve">Generar el cronograma de la implementación del Marketing del Centro de Idiomas y con el apoyo de la Oficina de Comunicaciones de la Universidad de Cundinamarca. </t>
  </si>
  <si>
    <t xml:space="preserve">Lanzamiento en evento académico del Centro de Idiomas y la estrategia de Marketing con el apoyo de la Oficina de Comunicaciones a la comunidad universitaria. </t>
  </si>
  <si>
    <t xml:space="preserve">Implementar la estrategia de Marketing del Centro de Idiomas a través de los medios institucionales. </t>
  </si>
  <si>
    <t xml:space="preserve">Elaboración y aprobación de la viabilidad financiera, exposición de motivos, estudio del proyecto de acuerdo y revisión de la Comisión (Gobernación de Cundinamarca) al Proyecto de Acuerdo del Centro de Idiomas. </t>
  </si>
  <si>
    <t>Elaboración y aprobación de la viabilidad financiera</t>
  </si>
  <si>
    <t>Acto administrativo de la Creación del Centro de Idiomas de la Universidad de Cundinamarca.  
- Radicación de documentos a las secretarias de Educación de los municipios donde operará el Centro de Idiomas (sede, extensiones y seccionales)</t>
  </si>
  <si>
    <t>Radicación de documentos</t>
  </si>
  <si>
    <t>Lanzamiento interno del Centro de Idiomas de la Universidad de Cundinamarca.</t>
  </si>
  <si>
    <t>Seguimiento de la operatividad del centro de idiomas</t>
  </si>
  <si>
    <t xml:space="preserve">Tres (3) producciones audiovisuales con el acompañamiento del Equipo de Producción Tecnológica del Programa de Música. 
Publicación en la página web de 3 producciones audiovisuales con el apoyo de la Oficina de Comunicaciones de la Universidad. 
- Visualización de 3 producciones audiovisuales del programa de Música en el repositorio del YOUTUBE institucional en las listas de reproducción. </t>
  </si>
  <si>
    <t xml:space="preserve">Publicar en el repositorio institucional la producción audiovisual del Programa de Música de la Facultad. </t>
  </si>
  <si>
    <t xml:space="preserve">Cinco (5) producciones audiovisuales con el acompañamiento del Equipo de Producción Tecnológica del Programa de Música. 
Publicación en la página web de 5 producciones audiovisuales con el apoyo de la Oficina de Comunicaciones de la Universidad. 
- Visualización de 5 producciones audiovisuales del programa de Música en el repositorio del YOUTUBE institucional en las listas de reproducción. </t>
  </si>
  <si>
    <t xml:space="preserve">El Comité Curricular sesionará y aprobará las condiciones de calidad, contenido, divulgación y convocatoria para la comunidad del programa de Música a fin de participar en la publicación del tercer volumen de la Revista Trémolo. </t>
  </si>
  <si>
    <t xml:space="preserve">Ruta para la publicación del tercer volumen de la Revista Trémolo del Programa de Música de la Facultad de Ciencias Sociales, Humanidades y Ciencias Políticas. </t>
  </si>
  <si>
    <t xml:space="preserve">El Comité Curricular aprobará el contenido del tercer volumen de la Revista Trémolo del Programa de Música previo cumplimiento de las condiciones de la convocatoria interna para participar en la publicación. 
- En articulación con la Oficina de Comunicaciones se publicará por la página web institucional y los demás medios institucionales el tercer volumen de la revista Trémolo del Programa de Música. </t>
  </si>
  <si>
    <t xml:space="preserve">Publicar el volumen 3 de la Revista Trémolo del Programa de Música de la Facultad de Ciencias Sociales, Humanidades y Ciencias Políticas. </t>
  </si>
  <si>
    <t xml:space="preserve">El Comité Curricular sesionará y aprobará las condiciones de calidad, contenido, divulgación y convocatoria para la comunidad del programa de Música a fin de participar en la publicación del cuarto volumen de la Revista Trémolo. </t>
  </si>
  <si>
    <t xml:space="preserve">Ruta para la publicación del cuarto volumen de la Revista Trémolo del Programa de Música de la Facultad de Ciencias Sociales, Humanidades y Ciencias Políticas. </t>
  </si>
  <si>
    <t xml:space="preserve">El Comité Curricular aprobará el contenido del cuarto volumen de la Revista Trémolo del Programa de Música previo cumplimiento de las condiciones de la convocatoria interna para participar en la publicación. 
- En articulación con la Oficina de Comunicaciones se publicará por la página web institucional y los demás medios institucionales el cuarto volumen de la revista Trémolo del Programa de Música. </t>
  </si>
  <si>
    <t xml:space="preserve">Publicar el volumen 4 de la Revista Trémolo del Programa de Música de la Facultad de Ciencias Sociales, Humanidades y Ciencias Políticas. </t>
  </si>
  <si>
    <t>Diseño del plan de negocios del Centro de Idiomas con la asesoría y apoyo de la Dirección Financiera y Planeación Institucional.</t>
  </si>
  <si>
    <t xml:space="preserve">Diseñar el Plan de Negocios del Centro de Idiomas de la Universidad de Cundinamarca liderado por la Facultad. </t>
  </si>
  <si>
    <t xml:space="preserve">Tener aprobado el fondo especial del Centro de Idiomas de la Universidad de Cundinamarca. </t>
  </si>
  <si>
    <t xml:space="preserve">Avance en el desarrollo del Plan de Negocios del Centro de Idiomas de la Universidad de Cundinamarca liderado por la Facultad. </t>
  </si>
  <si>
    <t xml:space="preserve">Desarrollar el Plan de Negocios del Centro de Idiomas de la Universidad de Cundinamarca liderado por la Facultad. </t>
  </si>
  <si>
    <t xml:space="preserve">Desarrollar el plan de negocios según las condiciones de la prestación del servicio. </t>
  </si>
  <si>
    <t xml:space="preserve">Avance en el cumplimiento de la meta financiera del Centro de Idiomas de la Universidad de Cundinamarca liderado por la Facultad. </t>
  </si>
  <si>
    <t xml:space="preserve">Reporte del ingreso por cursos y formación en lenguas extranjeras del Área de Inglés de la Facultad de Ciencias Sociales, Humanidades y Ciencias Políticas de la Universidad de Cundinamarca. </t>
  </si>
  <si>
    <t xml:space="preserve">Inicio de la Cátedra Colombiana de Psicología en su versión XVII por parte de las Universidades de Cundinamarca y Pamplona. </t>
  </si>
  <si>
    <t>Cronograma de sesiones de la Cátedra Mercedes Rodrigo 2022 "Salud Mental y Territorio"
- Lanzamiento de la Cátedra Colombiana Mercedes Rodrigo en su XVII versión "Salud Mentsl y Territorio" a nivel Nacional con el auspicio de la Asociación Colombiana de Facultades de Psicología -ASCOFAPSI.  
- Primera sesión de la Cátedra Colombiana Mercedes Rodrigo 2022 en su XVII versión a nivel Nacional con el auspicio de la Asociación Colombiana de Facultades de Psicología -ASCOFAPSI.  
- Socialización del micrositio web de ASCOFAPSI con el cronograma y las sesiones en su totalidad de la Cátedra Mercedes Rodrigo versión 2022 "Salud mental y Territorio"</t>
  </si>
  <si>
    <t>Analítica de datos (participación y alcance a nivel Nacional) y cierre de la Cátedra Colombiana Mercedes Rodrigo en su XVII versión a nivel Nacional con el auspicio de la Asociación Colombiana de Facultades de Psicología -ASCOFAPSI.  
- Socialización del micrositio web de ASCOFAPSI con el cronograma y las sesiones en su totalidad de la Cátedra Mercedes Rodrigo versión 2022 "Salud mental y Territorio"</t>
  </si>
  <si>
    <t>Analítica de la Cátedra Colombiana de Psicología Mercedes Rodrigo 2022</t>
  </si>
  <si>
    <t xml:space="preserve">Producción del Libro de la XVII Versión de la Cátedra Colombiana de Psicología "Salud Mental y Territorio" con las memorias de la Cátedra emitido y publicado por ASCOFAPSI. </t>
  </si>
  <si>
    <t xml:space="preserve">Cierre y Socialización de la Cátedra Colombiana de Psicología "Saliud Mental y Territorio" en su XVII versión. </t>
  </si>
  <si>
    <t xml:space="preserve">Realización de cronograma general para el primer período académico 2022 de emisiones del Magazine G21 "Comunicando vida". 
- Elaboración de guiones para la primera emisión de Magazine G21 "Comunicando vida". </t>
  </si>
  <si>
    <t xml:space="preserve">Programación del calendario para el diseño del Magazin GS21 "Comunicando vida" del área de Humanidades de la Facultad de Ciencias Sociales, Humanidades y Ciencias Políticas. </t>
  </si>
  <si>
    <t>Elaboración de la analítica de datos de la primera emisión del Magazine GS21 "Comunicando vida". 
- Elaboración de guiones para segunda emisión Magazine GS21 "Comunicando vida". 
- Emisión y publicación del primer Magazine GS21 "Comunicando vida"</t>
  </si>
  <si>
    <t xml:space="preserve">Diseño y emisión del Magazin GS21 "Comunicando vida" del área de Humanidades de la Facultad de Ciencias Sociales, Humanidades y Ciencias Políticas. </t>
  </si>
  <si>
    <t>Realización de cronograma general para el segundo período académico 2022 de emisiones del Magazine GS21 "Comunicando vida". 
- Elaboración de la analítica de datos de la segunda emisión del Magazine GS21 "Comunicando vida". 
- Elaboración de guiones para la tercera emisión Magazine GS21 "Comunicando vida". 
- Emisión y publicación del segundo Magazine GS21 "Comunicando vida".</t>
  </si>
  <si>
    <t>Elaboración de la analitica de datos de la segunda emisión del Magazine GS21 "Comunicando vida". 
- Emisión y publicación del tercer Magazine GS21 "Comunicando vida". 
- Publicación de la analítica general de los 3 Magazines del 2022 GS21 "Comunicando vida"</t>
  </si>
  <si>
    <t xml:space="preserve">Aprobación de las VI Jornadas de Creación Musical por parte de Comité Curricular del Programa de Música. 
- Documento con los aspectos académicos, metodológicos, técnicos y logísticos de las VI Jornadas de Creación Musical del Programa de Música. 
- Articulación de apoyo con la Dirección Administrativa de la Extensión Zipaquirá. </t>
  </si>
  <si>
    <t xml:space="preserve">Documento de proyección de las VI Jornadas de investigación y creación musical del programa de Música de la Facultad de Ciencias Sociales, Humanidades y Ciencias Políticas. . </t>
  </si>
  <si>
    <t xml:space="preserve">Diseño de la ruta para participar en las VI Jornadas de Creación Musical del Programa de Música (convocatoria y selección de participantes, estrategia de publicidad, entre otros). 
- Elaboración del Cronograma de las VI Jornadas de Creación Musical del programa de Música de la Facultad de Ciencias Sociales, Humanidades y Ciencias Políticas. </t>
  </si>
  <si>
    <t xml:space="preserve">Cronograma y diseño de las VI Jornadas de investigación y creación musical del programa de Música de la Facultad de Ciencias Sociales, Humanidades y Ciencias Políticas.  </t>
  </si>
  <si>
    <t xml:space="preserve">Desarrollo de las VI jornadas de Creación Musical del programa de Música (realización del evento Ponencias, Conciertos y Ponencias-concierto). </t>
  </si>
  <si>
    <t xml:space="preserve">Realizar la VI versión de las Jornadas de investigación y creación musical del programa de Música de la Facultad de Ciencias Sociales, Humanidades y Ciencias Políticas. </t>
  </si>
  <si>
    <t xml:space="preserve">Libro de memorias de las VI Jornadas de Creación Musical en articulación con la Editorial y la Dirección de Investigaciones de la Universidad de Cundinamarca. </t>
  </si>
  <si>
    <t xml:space="preserve">Memorias de las VI Jornadas de investigación y creación musical del programa de Música de la Facultad de Ciencias Sociales, Humanidades y Ciencias Políticas.   </t>
  </si>
  <si>
    <t xml:space="preserve">Documento con los aspectos académicos, metodológicos, técnicos y logísticos del Tercer Congreso Nacional e Internacional de Psicología del programa de Psicología.  
- Aprobación del Tercer Congreso Nacional e Internacional de Psicología del programa de Psicología de la Facultad de Ciencias Sociales, Humanidades y Ciencias Políticas.  
- Articulación de apoyo con Interacción Social Universitaria. </t>
  </si>
  <si>
    <t xml:space="preserve">Documento de proyección del Tercer Congreso Nacional e Internacional de Psicología de la Facultad de Ciencias Sociales, Humanidades y Ciencias Políticas.  </t>
  </si>
  <si>
    <t xml:space="preserve">Diseño de la ruta para el Tercer Congreso Nacional e Internacional de Psicología (convocatoria y selección de participantes, estrategia de publicidad, entre otros). 
- Elaboración del Cronograma del Tercer Congreso Nacional e Internacional de Psicología del programa de Psicología de la Facultad de Ciencias Sociales, Humanidades y Ciencias Políticas. </t>
  </si>
  <si>
    <t xml:space="preserve">Cronograma y diseño del Tercer Congreso Nacional e Internacional de Psicología de la Facultad de Ciencias Sociales, Humanidades y Ciencias Políticas.  </t>
  </si>
  <si>
    <t xml:space="preserve">Desarrollo del Tercer Congreso Nacional e Internacional de Psicología de la Facultad de Ciencias Sociales, Humanidades y Ciencias Políticas. 
- Socializar los resultados a través de la analítica de datos y reportar los productos de conocimiento. </t>
  </si>
  <si>
    <t xml:space="preserve">Realizar el Tercer Congreso Nacional e Internacional de Psicología de la Facultad de Ciencias Sociales, Humanidades y Ciencias Políticas. </t>
  </si>
  <si>
    <t xml:space="preserve">Memorias Digitales del Tercer Congreso Nacional e Internacional de Psicología de la Facultad de Ciencias Sociales, Humanidades y Ciencias Políticas en articulación con la Editorial y la Dirección de Investigaciones de la Universidad de Cundinamarca. </t>
  </si>
  <si>
    <t xml:space="preserve">Memorias del Tercer Congreso Nacional e Internacional de Psicología de la Facultad de Ciencias Sociales, Humanidades y Ciencias Políticas. </t>
  </si>
  <si>
    <t xml:space="preserve">Documento con los aspectos académicos, metodológicos, técnicos y logísticos del Segundo Congreso Nacional e Internacional de Humanidades y Ciencias Sociales de la Facultad de Ciencias Sociales, Humanidades y Ciencias Políticas.
- Aval y reunión general con docentes por parte de la Comisión Académica del Área de Humanidades para el Segundo Congreso Nacional e Internacional de Humanidades y Ciencias Sociales de la Facultad de Ciencias Sociales, Humanidades y Ciencias Políticas.
- Articulación de apoyo con la Oficina de Interacción Social Universitaria. </t>
  </si>
  <si>
    <t xml:space="preserve">Documento de proyección del Segundo Congreso Nacional e Internacional de Humanidades y Ciencias Sociales de la Facultad de Ciencias Sociales, Humanidades y Ciencias Políticas.  </t>
  </si>
  <si>
    <t xml:space="preserve">Diseño de la ruta para el Segundo Congreso Nacional e Internacional de Humanidades y Ciencias Sociales de la Facultad de Ciencias Sociales, Humanidades y Ciencias Políticas. Elaboración de rúbrica para elección de ponencias y procedimiento de convocatoria, evaluación y selección de participantes. 
- Elaboración del Cronograma del Segundo Congreso Nacional e Internacional de Humanidades y Ciencias Sociales de la Facultad de Ciencias Sociales, Humanidades y Ciencias Políticas.  </t>
  </si>
  <si>
    <t xml:space="preserve">Cronograma y diseño del Segundo Congreso Nacional e Internacional de Humanidades y Ciencias Sociales de la Facultad de Ciencias Sociales, Humanidades y Ciencias Políticas.  </t>
  </si>
  <si>
    <t xml:space="preserve">Realizar el Segundo Congreso Nacional e Internacional de Humanidades y Ciencias Sociales de la Facultad de Ciencias Sociales, Humanidades y Ciencias Políticas.  </t>
  </si>
  <si>
    <t xml:space="preserve">Desarrollo del Segundo Congreso Nacional e Internacional de Humanidades y Ciencias Sociales de la Facultad de Ciencias Sociales, Humanidades y Ciencias Políticas.  
- Socializar los resultados a través de la analítica de datos y reportar los productos de conocimiento. </t>
  </si>
  <si>
    <t xml:space="preserve">Elaboración de análitica de datos con los resultados de
- Memorias Digitales del Segundo Congreso Nacional e Internacional de Humanidades y Ciencias Sociales de la Facultad de Ciencias Sociales, Humanidades y Ciencias Políticas, en articulación con la Editorial y la Dirección de Investigaciones de la Universidad de Cundinamarca. </t>
  </si>
  <si>
    <t xml:space="preserve">Memorias del Segundo Congreso Nacional e Internacional de Humanidades y Ciencias Sociales de la Facultad de Ciencias Sociales, Humanidades y Ciencias Políticas.  </t>
  </si>
  <si>
    <t>Cronograma de la ruta de resignificación curricular de los Programas de Música y Psicología.  
- Ruta de Aprendizaje y documento de Resignificación del programa de Música.</t>
  </si>
  <si>
    <t>Resignificación del Programa de Música</t>
  </si>
  <si>
    <t>Resignificación del Programa de Psicología</t>
  </si>
  <si>
    <t>Ruta de Aprendizaje y documento de Resignificación del programa de Música.</t>
  </si>
  <si>
    <t>Cronograma y documento parcial en su primera versión de la nueva oferta del Programa de Psicología para Zipaquirá.</t>
  </si>
  <si>
    <t xml:space="preserve">Cronograma de la elaboración del documento Maestro del nuevo programa de Psicología para la extensión Zipaquirá. 
- Documento en su primera versión - Condiciones de calidad 1, 2 y 3.  </t>
  </si>
  <si>
    <t>Documento en su segunda versión - Condiciones de calidad 4, 5 y 6
- Documento en su versión final - Condiciones de calidad: 7, 8 y 9</t>
  </si>
  <si>
    <t>Documento parcial en su segunda versión de la nueva oferta del Programa de Psicología para Zipaquirá.</t>
  </si>
  <si>
    <t xml:space="preserve">Documento final subido a la plataforma del Sistema de Aseguramiento de la Calidad de Educación Superior -SACES- del Ministerio de Educación Nacional. </t>
  </si>
  <si>
    <t>Documento radicado del nuevo programa de Psicología ante el Ministerio de Educación Nacional (MEN)</t>
  </si>
  <si>
    <t xml:space="preserve">Documento de proyección para el cumplimiento de la meta fiscal 2022 teniendo en cuenta lo relacionado a educación continuada, convenios y Centro de Idiomas. </t>
  </si>
  <si>
    <t>Proyección de la gestión para el cumplimiento de la meta fiscal en la vigencia 2022</t>
  </si>
  <si>
    <t>Cumplimiento Meta Fiscal de Educación Continuada y Convenios y contratos.</t>
  </si>
  <si>
    <t xml:space="preserve">Cumplimiento Meta Fiscal de Educación Continuada y Convenios y contratos. </t>
  </si>
  <si>
    <t xml:space="preserve">Realizar la socialización y la sensibilización del proceso de autoevaluación a la comunidad académica de los programas de Música y Psicología.
- Realizar la preparación y ejercicios de ponderación de la autoevaluación en los programas de Música y Psicología.
- Cumplimiento de la Etapa I - Recolección de Información (Documental, estadística e informes) en los programas de Música y Psicología.
- Cumplimiento de la Etapa II Aplicación de instrumentos de percepción en los programas académicos de Música y Psicología. 
- Elaborar el análisis de resultados de las Etapas 1 y 2 de la autoevaluación de los programas de Música y Psicología. 
- Elaborar la emisión de juicios de calidad de la autoevaluación de los programas de Música y Psicología. </t>
  </si>
  <si>
    <t xml:space="preserve">Realizar la socialización, preparación, Etapas 1 y 2 , análisis de resultados y emisión de juicios de calidad del proceso de autoevaluación de los programas de Música y Psicología de la Facultad. </t>
  </si>
  <si>
    <t>Realizar la formulación del Plan de Mejoramiento y fortalecimiento; construcción de documentos con los resultados de proceso institucional de autoevaluación y la evaluación, seguimiento y mejoramiento continuo  de los programas de Música y Psicología.</t>
  </si>
  <si>
    <t xml:space="preserve">Elaborar el Plan de mejoramiento y fortalecimiento de los programas de Música y Psicología. 
- Construir el documento con los resultados del proceso de autoevaluación de los programas de Música y Psicología.
- Realizar la evaluación, seguimiento y mejoramiento continuo del proceso de autoevaluación en los programas de Música y Psicología. </t>
  </si>
  <si>
    <t>Archivo y correspondencia</t>
  </si>
  <si>
    <t xml:space="preserve">
6.46 Generar estrategias del proceso de Admisión, Registro y Control Académico a través de herramientas tecnológicas.</t>
  </si>
  <si>
    <t>4.25 Implementación de la política de inclusión y equidad</t>
  </si>
  <si>
    <t>4.25 Implementación de la política de educación inclusiva</t>
  </si>
  <si>
    <t>Apoyo: Admisiones, Bienestar y Equidad y Diversidad</t>
  </si>
  <si>
    <t xml:space="preserve">
6.53. Aseguramiento integral de espacios académicos</t>
  </si>
  <si>
    <t xml:space="preserve">
6. Organización universitaria inteligente con alma y corazón</t>
  </si>
  <si>
    <t>Adquisición  de publicaciones seriadas para las bibliotecas de la Universidad de Cundinamarca en su Sede, seccionales y extensiones.</t>
  </si>
  <si>
    <t>Avance T1 Proyecto PRPOAI-146</t>
  </si>
  <si>
    <t>Avance T2 Proyecto PRPOAI-146</t>
  </si>
  <si>
    <t>Avance T3 Proyecto PRPOAI-146</t>
  </si>
  <si>
    <t>Avance T4 Proyecto PRPOAI-146</t>
  </si>
  <si>
    <t>Avance T1 Proyecto PRPOAI-148</t>
  </si>
  <si>
    <t>Adquisición sistemas de gestión para las bibliotecas de la Universidad de Cundinamarca vigencia 2022</t>
  </si>
  <si>
    <t>Avance T4 Proyecto PRPOAI-148</t>
  </si>
  <si>
    <t>Avance T3 Proyecto PRPOAI-148</t>
  </si>
  <si>
    <t>Avance T2 Proyecto PRPOAI-148</t>
  </si>
  <si>
    <t>Ejecución Plan de Inversión Académica Misional</t>
  </si>
  <si>
    <t>Avance T1 Proyecto PRPOAI-153</t>
  </si>
  <si>
    <t>Establecer contacto con comunidades, grupos y agremiaciones, para intercambiar experiencias y formas de ver el mundo y  de transformarlo, con el fin de generar otros conocimientos  que puedan ser revertidos en las comunidades y en la universidad Promover la presentación de campos de aprendizaje  que propicien espacios y procesos de interacción con la sociedad dirigidos a facilitar el diálogo y la circulación de saberes.</t>
  </si>
  <si>
    <t>Avance T4 Proyecto PRPOAI-153</t>
  </si>
  <si>
    <t>Avance T3 Proyecto PRPOAI-153</t>
  </si>
  <si>
    <t>Avance T2 Proyecto PRPOAI-153</t>
  </si>
  <si>
    <t>Avance T1 Proyecto PRPOAI-154</t>
  </si>
  <si>
    <t>Dotación Laboratorios: Suscripción de licencias de software académico para la Universidad de Cundinamarca.</t>
  </si>
  <si>
    <t>Avance T4 Proyecto PRPOAI-154</t>
  </si>
  <si>
    <t>Avance T3 Proyecto PRPOAI-154</t>
  </si>
  <si>
    <t>Avance T2 Proyecto PRPOAI-154</t>
  </si>
  <si>
    <t>Avance T1 Proyecto PRPOAI-173</t>
  </si>
  <si>
    <t>Fortalecimiento de la Educación Inclusiva, la diversidad y la equidad en la Universidad de Cundinamarca.</t>
  </si>
  <si>
    <t>Avance T2 Proyecto PRPOAI-173</t>
  </si>
  <si>
    <t>Avance T3 Proyecto PRPOAI-173</t>
  </si>
  <si>
    <t>Avance T4 Proyecto PRPOAI-173</t>
  </si>
  <si>
    <t>Avance T1 Proyecto PRPOAI-176</t>
  </si>
  <si>
    <t>Aseguramiento de la Calidad del Aprendizaje: Resignificar curricularmente los programas académicos de pregrado y de posgrado en articulación con el PEU, el Modelo Educativo Digital Transnmoderno-MEDIT- y por tanto con el contexto nacional e internacional</t>
  </si>
  <si>
    <t>Avance T2 Proyecto PRPOAI-176</t>
  </si>
  <si>
    <t>Avance T3 Proyecto PRPOAI-176</t>
  </si>
  <si>
    <t>Avance T4 Proyecto PRPOAI-176</t>
  </si>
  <si>
    <t>Avance T1 Proyecto PRPOAI-177</t>
  </si>
  <si>
    <t>Formación y desarrollo personal docente: La participación en eventos directamente relacionados con las diferentes áreas de conocimiento y la formación posgradual, contribuyen decididamente al desarrollo profesoral, lo que trae como consecuencia el mejoramiento continuo y pertinencia de la oferta académica</t>
  </si>
  <si>
    <t>Avance T2 Proyecto PRPOAI-177</t>
  </si>
  <si>
    <t>Avance T3 Proyecto PRPOAI-177</t>
  </si>
  <si>
    <t>Avance T4 Proyecto PRPOAI-177</t>
  </si>
  <si>
    <t>Avance T1 Proyecto PRPOAI-190</t>
  </si>
  <si>
    <t>Centro de estudios agroambientales: Mantenimiento de Buenas Prácticas en los sistemas agropecuarios de Unidad Agroambiental La Esperanza de la Universidad de Cundinamarca.</t>
  </si>
  <si>
    <t>Avance T2 Proyecto PRPOAI-190</t>
  </si>
  <si>
    <t>Avance T3 Proyecto PRPOAI-190</t>
  </si>
  <si>
    <t>Avance T4 Proyecto PRPOAI-190</t>
  </si>
  <si>
    <t>Avance T1 Proyecto PRPOAI-193</t>
  </si>
  <si>
    <t>Fortalecimiento del proceso autoevaluación y acreditación en cumplimiento de las metas y lineamientos institucionales</t>
  </si>
  <si>
    <t>Avance T2 Proyecto PRPOAI-193</t>
  </si>
  <si>
    <t>Avance T3 Proyecto PRPOAI-193</t>
  </si>
  <si>
    <t>Avance T4 Proyecto PRPOAI-193</t>
  </si>
  <si>
    <t>Avance T1 Proyecto PRPOAI-194</t>
  </si>
  <si>
    <t>Programa espeacial de becas y apoyos para los estudiantes de pregrado con el fin de fomentar la permanencia estudiantil.</t>
  </si>
  <si>
    <t>Avance T2 Proyecto PRPOAI-194</t>
  </si>
  <si>
    <t>Avance T3 Proyecto PRPOAI-194</t>
  </si>
  <si>
    <t>Avance T4 Proyecto PRPOAI-194</t>
  </si>
  <si>
    <t>Avance T1 Proyecto PRPOAI-196</t>
  </si>
  <si>
    <t>Estrategias para la optimización de la retención estudiantil en estudiantes de pregrado, incluye programas socioeconomicos, inducción, consejerias entre otros.</t>
  </si>
  <si>
    <t>Avance T2 Proyecto PRPOAI-196</t>
  </si>
  <si>
    <t>Avance T3 Proyecto PRPOAI-196</t>
  </si>
  <si>
    <t>Avance T4 Proyecto PRPOAI-196</t>
  </si>
  <si>
    <t>Avance T1 Proyecto PRPOAI-200</t>
  </si>
  <si>
    <t>Fomento de los hábitos, estilos de vida saludables, aprovechamiento del tiempo libre y fortalecimiento de las aptitudes y actitudes de la comunidad universitaria</t>
  </si>
  <si>
    <t>Avance T4 Proyecto PRPOAI-200</t>
  </si>
  <si>
    <t>Avance T3 Proyecto PRPOAI-200</t>
  </si>
  <si>
    <t>Avance T2 Proyecto PRPOAI-200</t>
  </si>
  <si>
    <t>Avance T1 Proyecto PRPOAI-201</t>
  </si>
  <si>
    <t>Escuela de formación y aprendizaje docente EFAD S21: Implementar los circuitos de formación, innovación, evaluación en el marco de la Escuela de Formación y Aprendizaje Docente  EFAD</t>
  </si>
  <si>
    <t>Avance T2 Proyecto PRPOAI-201</t>
  </si>
  <si>
    <t>Avance T3 Proyecto PRPOAI-201</t>
  </si>
  <si>
    <t>Avance T4 Proyecto PRPOAI-201</t>
  </si>
  <si>
    <t>Avance T1 Proyecto PRPOAI-211</t>
  </si>
  <si>
    <t>Fortalecimiento de la identidad del graduado de la Ucundinamarca: La oficina de graduados quiere establecer un canal de comunicación e interacción entre sus Graduados y la institución para el fortalecimiento académico y mejoramiento de la imagen</t>
  </si>
  <si>
    <t>Avance T2 Proyecto PRPOAI-211</t>
  </si>
  <si>
    <t>Avance T3 Proyecto PRPOAI-211</t>
  </si>
  <si>
    <t>Avance T4 Proyecto PRPOAI-211</t>
  </si>
  <si>
    <t>Avance T1 Proyecto PRPOAI-216</t>
  </si>
  <si>
    <t>Fomento del frente estratégico: Dialogando con el Mundo Internacionalización Participar activamente en programas de movilidad a nivel bilateral, multilateral y del sector privado, con el propósito de fortalecer las políticas de calidad, cobertura y pertinencia en educación superior</t>
  </si>
  <si>
    <t>Avance T4 Proyecto PRPOAI-216</t>
  </si>
  <si>
    <t>Avance T3 Proyecto PRPOAI-216</t>
  </si>
  <si>
    <t>Avance T2 Proyecto PRPOAI-216</t>
  </si>
  <si>
    <t>Ejecución Plan de Inversión Académica Institucional</t>
  </si>
  <si>
    <t>Avance T1 Proyecto PRPOAI-207</t>
  </si>
  <si>
    <t>Avance T4 Proyecto PRPOAI-207</t>
  </si>
  <si>
    <t>Avance T3 Proyecto PRPOAI-207</t>
  </si>
  <si>
    <t>Avance T2 Proyecto PRPOAI-207</t>
  </si>
  <si>
    <t>Desarrollo y Capacitacion de Personal Administrativo; Plan Institucional de Capacitación Administrativo</t>
  </si>
  <si>
    <t>Avance T1 Proyecto PRPOAI-204</t>
  </si>
  <si>
    <t>Avance T2 Proyecto PRPOAI-204</t>
  </si>
  <si>
    <t>Avance T3 Proyecto PRPOAI-204</t>
  </si>
  <si>
    <t>Avance T4 Proyecto PRPOAI-204</t>
  </si>
  <si>
    <t>Apoyo profesional especializado para el Gobierno y Gestion de TI, el soporte externo a la plataforma institucional y la implementacion de politicas publicas de la Universidad de Cundinamarca.</t>
  </si>
  <si>
    <t>Avance T4 Proyecto PRPOAI-205</t>
  </si>
  <si>
    <t>Avance T1 Proyecto PRPOAI-205</t>
  </si>
  <si>
    <t>Avance T2 Proyecto PRPOAI-205</t>
  </si>
  <si>
    <t>Avance T3 Proyecto PRPOAI-205</t>
  </si>
  <si>
    <t>Sostenibilidad de los recursos Informaticos, controles de la seguridad informática y licencias de software para la Universidad de Cundinamarca</t>
  </si>
  <si>
    <t>Avance T1 Proyecto PPRPOAI-228</t>
  </si>
  <si>
    <t>Implementar un sistema de gestión de seguridad de la información - norma ISO 27001 alineado con el modelo de seguridad y privacidad y el cumplimiento de la ley 1581 de 2012 de tratamiento de datos</t>
  </si>
  <si>
    <t>Avance T2 Proyecto PPRPOAI-228</t>
  </si>
  <si>
    <t>Avance T3 Proyecto PPRPOAI-228</t>
  </si>
  <si>
    <t>Avance T4 Proyecto PPRPOAI-228</t>
  </si>
  <si>
    <t>Avance T1 Proyecto PRPOAI-179</t>
  </si>
  <si>
    <t>Avance T2 Proyecto PRPOAI-179</t>
  </si>
  <si>
    <t>Avance T3 Proyecto PRPOAI-179</t>
  </si>
  <si>
    <t>Avance T4 Proyecto PRPOAI-179</t>
  </si>
  <si>
    <t>Sistema Integrado de Gestión - Universidad de Cundinamarca: Acompañamiento a la implementación de un Sistema Integrado de Gestión SIG obedeciendo a los nuevos estándares de las normas ISO</t>
  </si>
  <si>
    <t>Avance T1 Proyecto PRPOAI-195</t>
  </si>
  <si>
    <t>Proyecto de implementación y certificación del Sistema de Gestión Ambiental  ISO 14001:2015_UCundinamarca en equilibrio con la naturaleza_Fase 4</t>
  </si>
  <si>
    <t>Avance T2 Proyecto PRPOAI-195</t>
  </si>
  <si>
    <t>Avance T3 Proyecto PRPOAI-195</t>
  </si>
  <si>
    <t>Avance T4 Proyecto PRPOAI-195</t>
  </si>
  <si>
    <t>Avance T1 Proyecto PRPOAI-219</t>
  </si>
  <si>
    <t>Avance T2 Proyecto PRPOAI-219</t>
  </si>
  <si>
    <t>Avance T3 Proyecto PRPOAI-219</t>
  </si>
  <si>
    <t>Avance T4 Proyecto PRPOAI-219</t>
  </si>
  <si>
    <t>Implementación de acciones de MIPG, transparencia, antisoborno, plan de desarrollo físico y planeación en la Universidad de Cundinamarca</t>
  </si>
  <si>
    <t>Avance T1 Proyecto PRPOAI-224</t>
  </si>
  <si>
    <t>Avance T2 Proyecto PRPOAI-224</t>
  </si>
  <si>
    <t>Avance T3 Proyecto PRPOAI-224</t>
  </si>
  <si>
    <t>Avance T4 Proyecto PRPOAI-224</t>
  </si>
  <si>
    <t>Construcción de la Alameda (conexión peatonal, muro de cerramiento, kiosco) costado norte de la Universidad de Cundinamarca sede Fusagasuga.</t>
  </si>
  <si>
    <t>Avance T1 Proyecto PRPOAI-178</t>
  </si>
  <si>
    <t>Proteger los documentos de la Universidad de Cundinamarca desde su inicio hasta su disposición final.</t>
  </si>
  <si>
    <t>Avance T2 Proyecto PRPOAI-178</t>
  </si>
  <si>
    <t>Avance T3 Proyecto PRPOAI-178</t>
  </si>
  <si>
    <t>Avance T4 Proyecto PRPOAI-178</t>
  </si>
  <si>
    <t>Avance T1 Proyecto PRPOAI-217</t>
  </si>
  <si>
    <t>Implementación de la unidad de marketing digital para ofertar los servicios de los fondos de la Universidad de Cundinamarca.</t>
  </si>
  <si>
    <t>Avance T2 Proyecto PRPOAI-217</t>
  </si>
  <si>
    <t>Avance T3 Proyecto PRPOAI-217</t>
  </si>
  <si>
    <t>Avance T4 Proyecto PRPOAI-217</t>
  </si>
  <si>
    <t>Avance T1 Proyecto PRPOAI-188</t>
  </si>
  <si>
    <t>Gestión de convocatorias internas, proyectos de investigación, planes de trabajo semilleros de investigación y convenios</t>
  </si>
  <si>
    <t>Avance T2 Proyecto PRPOAI-188</t>
  </si>
  <si>
    <t>Avance T3 Proyecto PRPOAI-188</t>
  </si>
  <si>
    <t>Avance T4 Proyecto PRPOAI-188</t>
  </si>
  <si>
    <t>Avance T1 Proyecto PRPOAI-186</t>
  </si>
  <si>
    <t>Servicios profesionales para el cumplimiento de los objetivos y metas del proceso Ciencia, Tecnología e Innovación</t>
  </si>
  <si>
    <t>Avance T2 Proyecto PRPOAI-186</t>
  </si>
  <si>
    <t>Avance T3 Proyecto PRPOAI-186</t>
  </si>
  <si>
    <t>Avance T4 Proyecto PRPOAI-186</t>
  </si>
  <si>
    <t>Transferencia de resultados, fortalecimiento y visibilidad a los procesos de investigación</t>
  </si>
  <si>
    <t>Avance T1 Proyecto PRPOAI-187</t>
  </si>
  <si>
    <t>Avance T4 Proyecto PRPOAI-187</t>
  </si>
  <si>
    <t>Avance T3 Proyecto PRPOAI-187</t>
  </si>
  <si>
    <t>Avance T2 Proyecto PRPOAI-187</t>
  </si>
  <si>
    <t>Avance T1 Proyecto PRPOAI-180</t>
  </si>
  <si>
    <t>Dotación Laboratorios: Adquisición de pantallas interactivas par el laboratorio de aguas de la universidad Cundinamarca, seccional Girardot</t>
  </si>
  <si>
    <t>Dotación Biblioteca: Adquisición de equipos de cómputo portátiles para la biblioteca de la universidad de Cundinamarca seccional Girardot III fase</t>
  </si>
  <si>
    <t>Avance T4 Proyecto PRPOAI-180</t>
  </si>
  <si>
    <t>Avance T3 Proyecto PRPOAI-180</t>
  </si>
  <si>
    <t>Avance T2 Proyecto PRPOAI-180</t>
  </si>
  <si>
    <t>Avance T1 Proyecto PRPOAI-215</t>
  </si>
  <si>
    <t>Avance T1 Proyecto PRPOAI-182</t>
  </si>
  <si>
    <t>Avance T2 Proyecto PRPOAI-182</t>
  </si>
  <si>
    <t>Avance T3 Proyecto PRPOAI-182</t>
  </si>
  <si>
    <t>Avance T4 Proyecto PRPOAI-182</t>
  </si>
  <si>
    <t>Planta Física: Adecuación locativa, adquisición y dotación de suministros para laboratorio de hidráulica, mecánica de fluidos y recurso suelo - aire y laboratorio de química y biología del programa de ingeniería ambiental de la universidad Cundinamarca, seccional Girardot II fase</t>
  </si>
  <si>
    <t>Avance T4 Proyecto PRPOAI-215</t>
  </si>
  <si>
    <t>Avance T3 Proyecto PRPOAI-215</t>
  </si>
  <si>
    <t>Avance T2 Proyecto PRPOAI-215</t>
  </si>
  <si>
    <t>Avance T1 Proyecto PRPOAI-181</t>
  </si>
  <si>
    <t>Desarrollo Tecnológico: Adquisición de equipos de computo para el fortalecimiento de los recursos informáticos de la seccional Girardot III fase</t>
  </si>
  <si>
    <t>Avance T2 Proyecto PRPOAI-181</t>
  </si>
  <si>
    <t>Avance T3 Proyecto PRPOAI-181</t>
  </si>
  <si>
    <t>Avance T4 Proyecto PRPOAI-181</t>
  </si>
  <si>
    <t>Avance T1 Proyecto PRPOAI-226</t>
  </si>
  <si>
    <t>Programa de Becas: Estrategias de apoyo socio económicos para la optimización de la retención estudiantil en estudiantes de pregrado</t>
  </si>
  <si>
    <t>Avance T4 Proyecto PRPOAI-226</t>
  </si>
  <si>
    <t>Avance T3 Proyecto PRPOAI-226</t>
  </si>
  <si>
    <t>Avance T2 Proyecto PRPOAI-226</t>
  </si>
  <si>
    <t>Avance T1 Proyecto PRPOAI-209</t>
  </si>
  <si>
    <t>Adquisición de lockers para el bloque académico de la Universidad de Cundinamarca seccional Girardot</t>
  </si>
  <si>
    <t>Avance T1 Proyecto PRPOAI-155</t>
  </si>
  <si>
    <t>Dotación Laboratorios: Adquisición de un escritorio y un archivador para la oficina del área de laboratorios de ciencias agropecuarias y ambientales - extensión Facatativá</t>
  </si>
  <si>
    <t>Avance T4 Proyecto PRPOAI-155</t>
  </si>
  <si>
    <t>Avance T3 Proyecto PRPOAI-155</t>
  </si>
  <si>
    <t>Avance T2 Proyecto PRPOAI-155</t>
  </si>
  <si>
    <t>Avance T4 Proyecto PRPOAI-161</t>
  </si>
  <si>
    <t>Gestión Documental: Adquisición de mobiliario para almacenamiento de insumos de papelería en la extensión Facatativá para la vigencia 2022</t>
  </si>
  <si>
    <t>Avance T1 Proyecto PRPOAI-161</t>
  </si>
  <si>
    <t>Avance T2 Proyecto PRPOAI-161</t>
  </si>
  <si>
    <t>Avance T3 Proyecto PRPOAI-161</t>
  </si>
  <si>
    <t>Avance T1 Proyecto PRPOAI-116</t>
  </si>
  <si>
    <t>Planta Física: Adecuación del terreno para la vía carreteable que conduce al parqueadero y suministro e instalación de portón en la entrada principal de la unidad agroambiental el vergel de la extensión Facatativá</t>
  </si>
  <si>
    <t>Avance T4 Proyecto PRPOAI-116</t>
  </si>
  <si>
    <t>Avance T3 Proyecto PRPOAI-116</t>
  </si>
  <si>
    <t>Avance T2 Proyecto PRPOAI-116</t>
  </si>
  <si>
    <t>Desarrollo Tecnológico: Adquisición de equipos tecnológicos para el fortalecimiento del área administrativa del sistema de gestión ambiental de la extensión Facatativá</t>
  </si>
  <si>
    <t>Avance T3 Proyecto PRPOAI-121</t>
  </si>
  <si>
    <t>Avance T1 Proyecto PPRPOAI-208</t>
  </si>
  <si>
    <t>Investigación: Evaluación de la calidad de agua del sistema de embalses de Facatativá y la tendencia a la eutrofización mediante métodos fisicoquímicos y biológicos</t>
  </si>
  <si>
    <t>Avance T2 Proyecto PPRPOAI-208</t>
  </si>
  <si>
    <t>Avance T3 Proyecto PPRPOAI-208</t>
  </si>
  <si>
    <t>Avance T4 Proyecto PPRPOAI-208</t>
  </si>
  <si>
    <t>Avance T1 Proyecto PRPOAI-168</t>
  </si>
  <si>
    <t>Dotación Biblioteca: Compra de un televisor con fines publicitarios exclusivos de biblioteca</t>
  </si>
  <si>
    <t>Avance T4 Proyecto PRPOAI-121</t>
  </si>
  <si>
    <t>Avance T4 Proyecto PRPOAI-168</t>
  </si>
  <si>
    <t>Avance T3 Proyecto PRPOAI-168</t>
  </si>
  <si>
    <t>Avance T2 Proyecto PRPOAI-168</t>
  </si>
  <si>
    <t>Programa de Becas: Estrategias de apoyo socio económicos para la optimización de la retención estudiantil en estudiantes de pregrado Extensión Facatativá</t>
  </si>
  <si>
    <t>Avance T4 Proyecto PRPOAI-156</t>
  </si>
  <si>
    <t>Ejecución Inversión Planes de Fomento</t>
  </si>
  <si>
    <t>Avance T1 Proyecto PRPOAI-79 FASE II</t>
  </si>
  <si>
    <t>II Fase - Modernización de la infraestructura tecnológica de la red de cableado estructurado, red Wifi, voz y datos de la Extensión Soacha</t>
  </si>
  <si>
    <t>Avance T2 Proyecto PRPOAI-79 FASE II</t>
  </si>
  <si>
    <t>Avance T3 Proyecto PRPOAI-79 FASE II</t>
  </si>
  <si>
    <t>Avance T4 Proyecto PRPOAI-79 FASE II</t>
  </si>
  <si>
    <t>Avance T1 Proyecto PRPOAI-215 FASES III y IV</t>
  </si>
  <si>
    <t>Dotación de equipos e insumos para laboratorio de hidráulica,  mecánica de fluidos y recurso suelo - aire del programa de ingeniería ambiental de la universidad Cundinamarca, seccional Girardot, fases III y IV</t>
  </si>
  <si>
    <t>Avance T4 Proyecto PRPOAI-215 FASES III y IV</t>
  </si>
  <si>
    <t>Avance T3 Proyecto PRPOAI-215 FASES III y IV</t>
  </si>
  <si>
    <t>Avance T2 Proyecto PRPOAI-215 FASES III y IV</t>
  </si>
  <si>
    <t>Avance T1 Proyecto PRPOAI-220</t>
  </si>
  <si>
    <t xml:space="preserve">II Fase - Diseño pedagógico y tecnológico para la creación de especializaciones y maestrías de posgrado en modalidad virtual </t>
  </si>
  <si>
    <t>Avance T2 Proyecto PRPOAI-220</t>
  </si>
  <si>
    <t>Avance T3 Proyecto PRPOAI-220</t>
  </si>
  <si>
    <t>Avance T4 Proyecto PRPOAI-220</t>
  </si>
  <si>
    <t>Avance T1 Proyecto PRPOAI-221</t>
  </si>
  <si>
    <t>II Fase - Desarrollo pedagógico y tecnológico de los campos de aprendizaje disciplinares (CADIs) de los programas académicos de pregrado en proceso de resignificación curricular</t>
  </si>
  <si>
    <t>Avance T4 Proyecto PRPOAI-221</t>
  </si>
  <si>
    <t>Avance T3 Proyecto PRPOAI-221</t>
  </si>
  <si>
    <t>Avance T2 Proyecto PRPOAI-221</t>
  </si>
  <si>
    <t>Avance T1 Proyecto PRPOAI-233</t>
  </si>
  <si>
    <t xml:space="preserve">Crear e implementar los Centros de Formación docente extensión Chía y Soacha </t>
  </si>
  <si>
    <t>Avance T2 Proyecto PRPOAI-233</t>
  </si>
  <si>
    <t>Avance T3 Proyecto PRPOAI-233</t>
  </si>
  <si>
    <t>Avance T4 Proyecto PRPOAI-233</t>
  </si>
  <si>
    <t>Análisis jurídico, financiero, administrativo y se proyectará la convocatoria para el concurso de carrera administrativa. En esta etapa se evaluarán los requisitos exigidos en el artículo 28 y 30 del Acuerdo 005 de 2009. Actividades: Solicitud de CDP. Solicitud de RP. Solicitud de viabilidad jurídica y financiera. Solicitud de cotización para aplicación de Pruebas de Conocimiento. Solicitud de cotización para aplicación de Pruebas Sicotécnicas. Estudio de necesidad.</t>
  </si>
  <si>
    <t>Presentación de la convocatoria ante la Comisión de Carrera Administrativa</t>
  </si>
  <si>
    <t>Presentación de la convocatoria. Fecha 25 de marzo 2022</t>
  </si>
  <si>
    <t>Vicerrectoría Administrativa y Financiera - Dirección Jurídica</t>
  </si>
  <si>
    <t>Concepto de la Comisión de Carrera Administrativa</t>
  </si>
  <si>
    <t>Proceso pre-contractual para la aplicación de las pruebas de conocimiento.</t>
  </si>
  <si>
    <t>Vicerrectoría Administrativa y Financiera - Bienestar Universitario</t>
  </si>
  <si>
    <t>Vicerrectoría Administrativa y Financiera - Dirección Jurídica - Secretaría General</t>
  </si>
  <si>
    <t>Reclutamiento- Inscripciones. (artículo 29 Acuerdo 005/2009)</t>
  </si>
  <si>
    <t>Publicación de la convocatoria del Concurso para proveer el cargo de Profesional III- Especialidad jurídica</t>
  </si>
  <si>
    <t>Expedición de la Resolución Rectoral de Convocatoria</t>
  </si>
  <si>
    <t>Secretaría General - Oficina de Comunicaciones</t>
  </si>
  <si>
    <t>Secretaría General - Oficina de Talento Humano</t>
  </si>
  <si>
    <t>Verificación de cumplimiento de requisitos mínimos</t>
  </si>
  <si>
    <t xml:space="preserve">Publicación de la lista de candidatos que cumplieron con los requisitos de inscripción.  </t>
  </si>
  <si>
    <t>Reclamaciones</t>
  </si>
  <si>
    <t>Publicación definitiva de candidatos que continúan en el concurso.</t>
  </si>
  <si>
    <t>Presentación de Pruebas de conocimiento.</t>
  </si>
  <si>
    <t>Pruebas de conocimiento. Fecha 8 de julio 2022</t>
  </si>
  <si>
    <t xml:space="preserve">Presentación de Pruebas Sicotécnicas </t>
  </si>
  <si>
    <t>Pruebas Sicotécnicas. Fecha 13 de julio 2022</t>
  </si>
  <si>
    <t>Aplicación de entrevista</t>
  </si>
  <si>
    <t>Elaboración de la lista de elegibles</t>
  </si>
  <si>
    <t>Publicación de lista de elegibles. Fecha 01 de agosto 2022</t>
  </si>
  <si>
    <t>Publicación lista de elegibles</t>
  </si>
  <si>
    <t>Reclamaciones y respuestas</t>
  </si>
  <si>
    <t>Reclamaciones candidatos. Fechas 02 al 27 de agosto 2022. - Respuesta reclamaciones. Fechas 28 al  29  de julio 2022</t>
  </si>
  <si>
    <t>Estudio previo. Fecha: 14 al 22 de marzo 2022</t>
  </si>
  <si>
    <t>Concepto. Fecha 28 al 29 de marzo 2022</t>
  </si>
  <si>
    <t>Proceso pre-contractual. Fecha 30 de marzo al 08 de abril 2022</t>
  </si>
  <si>
    <t>Resolución Rectoral. Fecha 18 al 22 de abril 2022</t>
  </si>
  <si>
    <t>Publicación convocatoria. Fecha 02 al 20 de mayo 2022</t>
  </si>
  <si>
    <t>Entrevista. Fecha 18 al 22 de julio 2022</t>
  </si>
  <si>
    <t>Elaboración de la lista de elegibles. Fecha 25 al 29 de julio 2022</t>
  </si>
  <si>
    <t>COMUNICACIONES</t>
  </si>
  <si>
    <t>CALIDAD</t>
  </si>
  <si>
    <t>Frente 2 . Misión trascendente</t>
  </si>
  <si>
    <t>2.11. Observancia de normas y expedición estatuto estudiantil</t>
  </si>
  <si>
    <t xml:space="preserve">1.2. Campo multidimensional de aprendizaje (CMA) Institucional, organizativo y digital </t>
  </si>
  <si>
    <t>Servicio de desarrollo a la medida para la implementación digital de los procesos y procedimientos académicos referentes al reglamento estudiantil en su última versión</t>
  </si>
  <si>
    <t>Reingeniería de procesos Talento Humano, Bienes y Servicios y Financiera</t>
  </si>
  <si>
    <t>Ejecución T2 Proyecto PRPOAI-209 (compra y entrega)</t>
  </si>
  <si>
    <t>Cierre T3 Proyecto PRPOAI-209 (acta de liquidación y pago)</t>
  </si>
  <si>
    <t>Realización congreso (Tarea Incumplida 2021)</t>
  </si>
  <si>
    <t>Generar alternativas de desarrollo sostenible</t>
  </si>
  <si>
    <t>Generar productos de conocimiento artístico y cultual (Tarea incumplida 2021)</t>
  </si>
  <si>
    <t>Solicitud de despliegue y pruebas por parte del área de Sistemas y Tecnología</t>
  </si>
  <si>
    <t>Seguimiento a la implementación y adopción del procedimiento Fuga de Capital Intelectual T3</t>
  </si>
  <si>
    <t>Implementación de los lineamientos de la política de gestión del conocimiento y la innovación T3</t>
  </si>
  <si>
    <t>Ejecución y seguimiento al plan de acción de los lineamientos de política T3</t>
  </si>
  <si>
    <t>Seguimiento a la consoliudación a las redes de conocimiento T3</t>
  </si>
  <si>
    <t>Seguimiento a la implementación y adopción del procedimiento Fuga de Capital Intelectual T4</t>
  </si>
  <si>
    <t>Implementación de los lineamientos de la política de gestión del conocimiento y la innovación T4</t>
  </si>
  <si>
    <t>Ejecución y seguimiento al plan de acción de los lineamientos de política T4</t>
  </si>
  <si>
    <t>Seguimiento a la consoliudación a las redes de conocimiento T4</t>
  </si>
  <si>
    <t>PESO TAREA</t>
  </si>
  <si>
    <t xml:space="preserve">Visibilizar los espacios y servicios disponibles para toda la comunidad académica, guiado a generar mayor cobertura de los servicios prestados por el CGCA. </t>
  </si>
  <si>
    <t>Nombre tarea T1</t>
  </si>
  <si>
    <t>Nombre tarea T2</t>
  </si>
  <si>
    <t>Reportes de asistencia de los participantes T2</t>
  </si>
  <si>
    <t xml:space="preserve">Desarrollar experiencias que lleven al reconocimiento del espacio y uso de los recursos del CGCA  a los estudiantes de  los primeros semestres </t>
  </si>
  <si>
    <t>Reportes de asistencia de los participantes y usabilidad de los recursos digitales, electronicos y físicos T2</t>
  </si>
  <si>
    <t>Desarrollar experiencias con la comunidad universitaria sobre la consulta y uso  de las recursos digitales contratadas por la universidad.  (Bases de datos, repositorio, otros) en reinducción</t>
  </si>
  <si>
    <t>Piezas publicitarias, evidencia de la difusión T2</t>
  </si>
  <si>
    <t xml:space="preserve">Difundir  a la comunidad universitaria los espcios educatiovos y sus servicios  </t>
  </si>
  <si>
    <t>Nombre tarea T3</t>
  </si>
  <si>
    <t>Visibilizar en pagína web</t>
  </si>
  <si>
    <t xml:space="preserve">Vizibilizar experiencias de los  diferentes espacios, servicios y prácticas del CGCA </t>
  </si>
  <si>
    <t>Reportes de asistencia de los participantes T3</t>
  </si>
  <si>
    <t>Reportes de asistencia de los participantes y usabilidad de los recursos digitales, electronicos y físicos T3</t>
  </si>
  <si>
    <t>Nombre tarea T4</t>
  </si>
  <si>
    <t>Piezas publicitarias, evidencia de la difusión T4</t>
  </si>
  <si>
    <t>Aticulación del CGCA  con entidades iterinstitucionales e instucionales</t>
  </si>
  <si>
    <t>Convenios Establecidos T2</t>
  </si>
  <si>
    <t>Gestionar el intercambio de experiecias mediante la realización de convenios interinstitucionales a fin de potenciar los servicios del CGCA</t>
  </si>
  <si>
    <t>Crear y desarrollar el CAC</t>
  </si>
  <si>
    <t xml:space="preserve">Dinamizar el CAC del CGCA </t>
  </si>
  <si>
    <t>Convenios Establecidos T3</t>
  </si>
  <si>
    <t>Implementación articular  CAC CMA.</t>
  </si>
  <si>
    <t>Implementar y articular el CAC del CGCA con el campo multidimensional de aprendizaje</t>
  </si>
  <si>
    <t xml:space="preserve">53. Aseguramiento integral de espacios académicos    </t>
  </si>
  <si>
    <t xml:space="preserve">Crear una estrategia de usabilidad, fortaleciendo los espacios, servicios y recursos  procurando los suficientes y adecuados para la actividad académica </t>
  </si>
  <si>
    <t>Reporte de usabilidad y satisfacción T2</t>
  </si>
  <si>
    <t>Crear y aplicar el formulario de ingreso a los espacios y satisfacción del usuario</t>
  </si>
  <si>
    <t xml:space="preserve">Indicadores bibliométricos </t>
  </si>
  <si>
    <t xml:space="preserve">Definir los indicadores bibliometricos a Implementar  </t>
  </si>
  <si>
    <t>Reporte de usabilidad y satisfacción T4</t>
  </si>
  <si>
    <t>Aplicar el formulario de ingreso a los espacios y satisfacción del usuario</t>
  </si>
  <si>
    <t>Capacitaciones en lenguajes inclusivos</t>
  </si>
  <si>
    <t>Realizar  capacitaciones para el personal en los diferentes lenguajes de inclusión</t>
  </si>
  <si>
    <t xml:space="preserve">Creatividad cultura y bienestar </t>
  </si>
  <si>
    <t xml:space="preserve">Actividades que evidencien la gestión cultural </t>
  </si>
  <si>
    <t xml:space="preserve">Diseñar, promulgar e incentivar por medio del CGCA y todos los espacios que conforman ésta área la realización de eventos enfocados a cultura general, lectura y otras actividades que premitan salir de la rutina diara. </t>
  </si>
  <si>
    <t xml:space="preserve">Generar productos específicos para la Unidad de investigación </t>
  </si>
  <si>
    <t>Nombre tarea  T1</t>
  </si>
  <si>
    <t>Retroalimentar del  CGCA inteligente, con los temas que guarden interés para  investigación y los espacios del CGCA</t>
  </si>
  <si>
    <t>Nombre tarea  T3</t>
  </si>
  <si>
    <t>Plantear un boletín a la editorial de la universidad, a la unidad de investigación T3</t>
  </si>
  <si>
    <t>Diseñar un boletín, informando a la comunidad de las últimas publicaciones y usos hechas por investigadores y estudiantes de la universidad.</t>
  </si>
  <si>
    <t>Nombre tarea  T4</t>
  </si>
  <si>
    <t>Adquirir recursos (electrónicos, físicos y talento humano).</t>
  </si>
  <si>
    <t>Proyectar el plan anual de adquisiciones  de recursos electrónicos y físicos , Talento Humano - Plan de formación y cultural.</t>
  </si>
  <si>
    <t>Realizar verificación del inventario de 15 oficinas de la Sede Fusagasugá, Secionales y/o Extensiones.</t>
  </si>
  <si>
    <t>Realizar verificación del inventario de 12 oficinas de la Sede Fusagasugá, Secionales y/o Extensiones.</t>
  </si>
  <si>
    <t>Gestión precontractual para contratación Auditoría Certificación y auditoría int ISO 14001 SGA T1</t>
  </si>
  <si>
    <t>Gestión para preparación de Auditoría Certificación y auditoría int ISO 14001 SGA</t>
  </si>
  <si>
    <t>Realizar el proceso precontractual de las auditorias interna y de Certificación - Gestion de Información documentada - Reporte de avance en Planes de Mejoramiento</t>
  </si>
  <si>
    <t>Avance T2 Proyecto PRPOAI-231</t>
  </si>
  <si>
    <t>Avance T3 Proyecto PRPOAI-231</t>
  </si>
  <si>
    <t>Avance T4 Proyecto PRPOAI-231</t>
  </si>
  <si>
    <t xml:space="preserve">Soportes y evidencias de cumplimiento del 30% de la meta fiscal (Educación Continuada, Convenios y contratos) por parte de los programas de Música y Psicología y las áreas de Inglés y Humanidades. </t>
  </si>
  <si>
    <t>Avance porcentual del 5% en el Plan de Tratamientos de Riesgos de Seguridad y Privacidad de la Información T2</t>
  </si>
  <si>
    <t>Informe y acta de la Comisión de Desempeño Institucional que valide el avance porcentual del 5%</t>
  </si>
  <si>
    <t>Gestión estratégica de los incidentes de seguridad de la información, avance del 20% T2</t>
  </si>
  <si>
    <t>Informe y acta de la Comisión de Desempeño Institucional que valide el avance  del 20%</t>
  </si>
  <si>
    <t>Informe parcial de Gestión de Riesgos de Seguridad y Privacidad de la Información, avance del 10% T2</t>
  </si>
  <si>
    <t>Informe parcial (10%) de avances porcentuales de la implementación de la política de seguridad de la información.</t>
  </si>
  <si>
    <t>Porcentaje de avance del 15% en implementación del Sistema de Seguridad de la Información T2</t>
  </si>
  <si>
    <t>Informe y acta de la Comisión de Desempeño Institucional que valide el avance  del 15%</t>
  </si>
  <si>
    <t>Avance porcentual del 15% en el Plan de Tratamientos de Riesgos de Seguridad y Privacidad de la Información T3</t>
  </si>
  <si>
    <t>Porcentaje de avance del 35% en implementación del Sistema de Seguridad de la Información T3</t>
  </si>
  <si>
    <t>Gestión estratégica de los incidentes de seguridad de la información, avance del 30% T3</t>
  </si>
  <si>
    <t>Informe parcial de Gestión de Riesgos de Seguridad y Privacidad de la Información, avance del 20% T3</t>
  </si>
  <si>
    <t>Avance porcentual del 35% en el Plan de Tratamientos de Riesgos de Seguridad y Privacidad de la Información T4</t>
  </si>
  <si>
    <t>Porcentaje de avance del 45% en implementación del Sistema de Seguridad de la Información T4</t>
  </si>
  <si>
    <t>Gestión estratégica de los incidentes de seguridad de la información, avance del 40% T4</t>
  </si>
  <si>
    <t>Informe parcial de Gestión de Riesgos de Seguridad y Privacidad de la Información, avance del 40% T4</t>
  </si>
  <si>
    <t>Informe y acta de la Comisión de Desempeño Institucional que valide el avance porcentual del 15%</t>
  </si>
  <si>
    <t>Informe y acta de la Comisión de Desempeño Institucional que valide el avance  del 35%</t>
  </si>
  <si>
    <t>Informe y acta de la Comisión de Desempeño Institucional que valide el avance  del 30%</t>
  </si>
  <si>
    <t>Informe parcial (20%) de avances porcentuales de la implementación de la política de seguridad de la información.</t>
  </si>
  <si>
    <t>Informe y acta de la Comisión de Desempeño Institucional que valide el avance porcentual del 35%</t>
  </si>
  <si>
    <t>Informe y acta de la Comisión de Desempeño Institucional que valide el avance  del 45%</t>
  </si>
  <si>
    <t>Informe y acta de la Comisión de Desempeño Institucional que valide el avance  del 40%</t>
  </si>
  <si>
    <t>Informe parcial (40%) de avances porcentuales de la implementación de la política de seguridad de la información.</t>
  </si>
  <si>
    <t xml:space="preserve">Realizar visitas tecnicas y solicitud de información </t>
  </si>
  <si>
    <t>Mejoramiento de infraestructura física y/o parque automotor</t>
  </si>
  <si>
    <t>Reclutamiento - Inscripciones</t>
  </si>
  <si>
    <t>Verificación requisitos mínimos</t>
  </si>
  <si>
    <t>Publicación candidatos</t>
  </si>
  <si>
    <t>Publicación definitiva candidatos</t>
  </si>
  <si>
    <t>Actualización boletín estadístico y diseño de tableros de control.</t>
  </si>
  <si>
    <t>Actualización boletín estadístico con la información poblacional del primer periodo académico y diseño de tableros de control según solicitud y requerimientos de la Dirección de Planeación Institucional</t>
  </si>
  <si>
    <t>Capacitaciones del sistema de gestión de seguridad vial</t>
  </si>
  <si>
    <t>Informe de gestón 3T</t>
  </si>
  <si>
    <t>Informe de gestón 4T</t>
  </si>
  <si>
    <t>Publicación, contratación en inicio del contrato</t>
  </si>
  <si>
    <t>Revisión colaboraborativa del estado actual de la granja y aspectos legales del Tibar</t>
  </si>
  <si>
    <t>Realizar revisión colaborativa del estado del proyecto y verificar aspectos legales sobre  el desarrollo de la granja</t>
  </si>
  <si>
    <t>LUCÍA-DAVID</t>
  </si>
  <si>
    <t>Consolidación del documento</t>
  </si>
  <si>
    <t>Mesa técnica y proyección del levantamiento de información para la señalética</t>
  </si>
  <si>
    <t>Mesa técnica de inclusión para ejecución del cronograma del profesional del especialista de inclusión y levantamiento de la  información para la sañalética</t>
  </si>
  <si>
    <t>LUCÍA-DAVID-DANIEL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</si>
</sst>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1" x14ac:knownFonts="1">
    <font>
      <sz val="11"/>
      <color theme="1"/>
      <name val="Century Gothic"/>
      <family val="2"/>
      <scheme val="minor"/>
    </font>
    <font>
      <sz val="11"/>
      <color theme="1"/>
      <name val="Century Gothic"/>
      <family val="2"/>
      <scheme val="minor"/>
    </font>
    <font>
      <sz val="11"/>
      <color theme="1"/>
      <name val="Century Gothic"/>
      <family val="2"/>
    </font>
    <font>
      <b/>
      <sz val="11"/>
      <color theme="0"/>
      <name val="Century Gothic"/>
      <family val="2"/>
    </font>
    <font>
      <b/>
      <sz val="11"/>
      <color theme="1"/>
      <name val="Century Gothic"/>
      <family val="2"/>
    </font>
    <font>
      <sz val="11"/>
      <color rgb="FFFF0000"/>
      <name val="Century Schoolbook"/>
      <family val="1"/>
    </font>
    <font>
      <b/>
      <sz val="11"/>
      <color theme="1"/>
      <name val="Century Schoolbook"/>
      <family val="1"/>
    </font>
    <font>
      <u/>
      <sz val="11"/>
      <name val="Century Gothic"/>
      <family val="2"/>
      <scheme val="minor"/>
    </font>
    <font>
      <b/>
      <sz val="11"/>
      <color theme="1"/>
      <name val="Century Gothic"/>
      <family val="2"/>
      <scheme val="minor"/>
    </font>
    <font>
      <sz val="9"/>
      <color theme="1"/>
      <name val="Candara"/>
      <family val="2"/>
    </font>
    <font>
      <sz val="28"/>
      <color theme="1"/>
      <name val="Candara"/>
      <family val="2"/>
    </font>
    <font>
      <b/>
      <sz val="36"/>
      <color theme="9" tint="-0.249977111117893"/>
      <name val="Candara"/>
      <family val="2"/>
    </font>
    <font>
      <b/>
      <sz val="12"/>
      <color rgb="FF000000"/>
      <name val="Candara"/>
      <family val="2"/>
    </font>
    <font>
      <sz val="12"/>
      <color theme="1"/>
      <name val="Candara"/>
      <family val="2"/>
    </font>
    <font>
      <sz val="9"/>
      <name val="Candara"/>
      <family val="2"/>
    </font>
    <font>
      <sz val="9"/>
      <color rgb="FF000000"/>
      <name val="Candara"/>
      <family val="2"/>
    </font>
    <font>
      <b/>
      <sz val="9"/>
      <color rgb="FF000000"/>
      <name val="Candara"/>
      <family val="2"/>
    </font>
    <font>
      <i/>
      <sz val="9"/>
      <color rgb="FF000000"/>
      <name val="Candara"/>
      <family val="2"/>
    </font>
    <font>
      <sz val="11"/>
      <color theme="1"/>
      <name val="Century Gothic"/>
      <family val="2"/>
    </font>
    <font>
      <sz val="11"/>
      <name val="Century Gothic"/>
      <family val="2"/>
      <scheme val="major"/>
    </font>
    <font>
      <sz val="11"/>
      <color theme="1"/>
      <name val="Century Gothic"/>
      <family val="2"/>
      <scheme val="major"/>
    </font>
    <font>
      <sz val="11"/>
      <color rgb="FF000000"/>
      <name val="Century Gothic"/>
      <family val="2"/>
      <scheme val="major"/>
    </font>
    <font>
      <b/>
      <sz val="11"/>
      <color theme="0"/>
      <name val="Century Gothic"/>
      <family val="2"/>
      <scheme val="major"/>
    </font>
    <font>
      <b/>
      <sz val="11"/>
      <color theme="1"/>
      <name val="Century Gothic"/>
      <family val="2"/>
      <scheme val="major"/>
    </font>
    <font>
      <sz val="11"/>
      <color rgb="FFFF0000"/>
      <name val="Century Gothic"/>
      <family val="2"/>
      <scheme val="major"/>
    </font>
    <font>
      <sz val="11"/>
      <color rgb="FF000000"/>
      <name val="Century Gothic"/>
      <family val="2"/>
    </font>
    <font>
      <b/>
      <sz val="9"/>
      <color indexed="81"/>
      <name val="Tahoma"/>
      <family val="2"/>
    </font>
    <font>
      <sz val="9"/>
      <color indexed="81"/>
      <name val="Tahoma"/>
      <family val="2"/>
    </font>
    <font>
      <u/>
      <sz val="16"/>
      <color rgb="FFFF0000"/>
      <name val="Century Gothic"/>
      <family val="2"/>
      <scheme val="major"/>
    </font>
    <font>
      <b/>
      <sz val="10"/>
      <color theme="0"/>
      <name val="Century Gothic"/>
      <family val="2"/>
      <scheme val="major"/>
    </font>
    <font>
      <sz val="12"/>
      <color theme="1"/>
      <name val="Century Gothic"/>
      <family val="2"/>
      <scheme val="major"/>
    </font>
    <font>
      <sz val="10"/>
      <color theme="1"/>
      <name val="Century Gothic"/>
      <family val="2"/>
      <scheme val="major"/>
    </font>
    <font>
      <b/>
      <sz val="10"/>
      <color theme="1"/>
      <name val="Century Gothic"/>
      <family val="2"/>
      <scheme val="major"/>
    </font>
    <font>
      <b/>
      <sz val="11"/>
      <color rgb="FFFF0000"/>
      <name val="Century Gothic"/>
      <family val="2"/>
      <scheme val="major"/>
    </font>
    <font>
      <b/>
      <sz val="9"/>
      <color theme="0"/>
      <name val="Century Gothic"/>
      <family val="2"/>
      <scheme val="major"/>
    </font>
    <font>
      <sz val="11"/>
      <color rgb="FF444444"/>
      <name val="Century Gothic"/>
      <family val="2"/>
      <scheme val="major"/>
    </font>
    <font>
      <sz val="9"/>
      <color theme="1"/>
      <name val="Century Gothic"/>
      <family val="2"/>
      <scheme val="major"/>
    </font>
    <font>
      <sz val="9"/>
      <color rgb="FF000000"/>
      <name val="Century Gothic"/>
      <family val="2"/>
      <scheme val="major"/>
    </font>
    <font>
      <sz val="11"/>
      <color rgb="FF242424"/>
      <name val="Century Gothic"/>
      <family val="2"/>
      <scheme val="major"/>
    </font>
    <font>
      <sz val="11"/>
      <color rgb="FF212529"/>
      <name val="Century Gothic"/>
      <family val="2"/>
      <scheme val="major"/>
    </font>
    <font>
      <sz val="8"/>
      <color theme="1"/>
      <name val="Century Gothic"/>
      <family val="2"/>
      <scheme val="major"/>
    </font>
    <font>
      <sz val="12"/>
      <color rgb="FF212529"/>
      <name val="Century Gothic"/>
      <family val="2"/>
      <scheme val="major"/>
    </font>
    <font>
      <sz val="11"/>
      <color rgb="FF212529"/>
      <name val="Century Gothic"/>
      <family val="2"/>
    </font>
    <font>
      <u/>
      <sz val="11"/>
      <color rgb="FFFF0000"/>
      <name val="Century Gothic"/>
      <family val="2"/>
      <scheme val="major"/>
    </font>
    <font>
      <sz val="11"/>
      <color theme="0"/>
      <name val="Century Gothic"/>
      <family val="2"/>
      <scheme val="major"/>
    </font>
    <font>
      <b/>
      <u/>
      <sz val="11"/>
      <color rgb="FFFF0000"/>
      <name val="Century Gothic"/>
      <family val="2"/>
      <scheme val="major"/>
    </font>
    <font>
      <sz val="11"/>
      <color rgb="FFFFFFFF"/>
      <name val="Century Gothic"/>
      <family val="2"/>
      <scheme val="major"/>
    </font>
    <font>
      <sz val="11"/>
      <color theme="9" tint="-0.499984740745262"/>
      <name val="Century Gothic"/>
      <family val="2"/>
      <scheme val="major"/>
    </font>
    <font>
      <b/>
      <sz val="11"/>
      <color rgb="FFFFFFFF"/>
      <name val="Century Gothic"/>
      <family val="2"/>
    </font>
    <font>
      <b/>
      <sz val="9"/>
      <color rgb="FFFFFFFF"/>
      <name val="Century Gothic"/>
      <family val="2"/>
    </font>
    <font>
      <sz val="11"/>
      <color rgb="FF000000"/>
      <name val="Century Gothic"/>
      <family val="2"/>
      <scheme val="minor"/>
    </font>
  </fonts>
  <fills count="32">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249977111117893"/>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ECA9"/>
        <bgColor indexed="64"/>
      </patternFill>
    </fill>
    <fill>
      <patternFill patternType="solid">
        <fgColor rgb="FFFFFFFF"/>
        <bgColor indexed="64"/>
      </patternFill>
    </fill>
    <fill>
      <patternFill patternType="solid">
        <fgColor rgb="FFC6E0B4"/>
        <bgColor indexed="64"/>
      </patternFill>
    </fill>
    <fill>
      <patternFill patternType="solid">
        <fgColor rgb="FF79C00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C5E0B3"/>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5E0B3"/>
        <bgColor rgb="FFC5E0B3"/>
      </patternFill>
    </fill>
    <fill>
      <patternFill patternType="solid">
        <fgColor theme="0"/>
        <bgColor theme="0"/>
      </patternFill>
    </fill>
    <fill>
      <patternFill patternType="solid">
        <fgColor rgb="FFFEF2CB"/>
        <bgColor rgb="FFFEF2CB"/>
      </patternFill>
    </fill>
    <fill>
      <patternFill patternType="solid">
        <fgColor rgb="FF548135"/>
        <bgColor rgb="FF548135"/>
      </patternFill>
    </fill>
    <fill>
      <patternFill patternType="solid">
        <fgColor rgb="FFC6E0B4"/>
        <bgColor rgb="FF000000"/>
      </patternFill>
    </fill>
    <fill>
      <patternFill patternType="solid">
        <fgColor rgb="FFFFFFFF"/>
        <bgColor rgb="FF000000"/>
      </patternFill>
    </fill>
    <fill>
      <patternFill patternType="solid">
        <fgColor theme="9" tint="-0.249977111117893"/>
        <bgColor rgb="FF385623"/>
      </patternFill>
    </fill>
    <fill>
      <patternFill patternType="solid">
        <fgColor theme="9" tint="-0.249977111117893"/>
        <bgColor rgb="FF00482B"/>
      </patternFill>
    </fill>
    <fill>
      <patternFill patternType="solid">
        <fgColor theme="9" tint="-0.249977111117893"/>
        <bgColor rgb="FF000000"/>
      </patternFill>
    </fill>
    <fill>
      <patternFill patternType="solid">
        <fgColor rgb="FF548235"/>
        <bgColor rgb="FF000000"/>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rgb="FF4E4B48"/>
      </top>
      <bottom style="medium">
        <color rgb="FF4E4B48"/>
      </bottom>
      <diagonal/>
    </border>
    <border>
      <left style="thin">
        <color indexed="64"/>
      </left>
      <right style="thin">
        <color indexed="64"/>
      </right>
      <top style="medium">
        <color rgb="FF4E4B48"/>
      </top>
      <bottom style="thin">
        <color indexed="64"/>
      </bottom>
      <diagonal/>
    </border>
    <border>
      <left style="thin">
        <color indexed="64"/>
      </left>
      <right style="thin">
        <color indexed="64"/>
      </right>
      <top style="thin">
        <color indexed="64"/>
      </top>
      <bottom style="medium">
        <color rgb="FF4E4B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rgb="FF007B3E"/>
      </top>
      <bottom style="medium">
        <color rgb="FF007B3E"/>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rgb="FF007B3E"/>
      </right>
      <top/>
      <bottom/>
      <diagonal/>
    </border>
    <border>
      <left/>
      <right style="medium">
        <color theme="9" tint="-0.249977111117893"/>
      </right>
      <top style="medium">
        <color theme="9" tint="-0.249977111117893"/>
      </top>
      <bottom/>
      <diagonal/>
    </border>
    <border>
      <left/>
      <right style="medium">
        <color indexed="64"/>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00482B"/>
      </left>
      <right style="medium">
        <color rgb="FF00482B"/>
      </right>
      <top style="medium">
        <color rgb="FF00482B"/>
      </top>
      <bottom/>
      <diagonal/>
    </border>
    <border>
      <left style="medium">
        <color rgb="FF00482B"/>
      </left>
      <right style="medium">
        <color rgb="FF00482B"/>
      </right>
      <top style="medium">
        <color rgb="FF00482B"/>
      </top>
      <bottom style="medium">
        <color rgb="FF007B3E"/>
      </bottom>
      <diagonal/>
    </border>
    <border>
      <left/>
      <right style="medium">
        <color rgb="FF00482B"/>
      </right>
      <top style="medium">
        <color rgb="FF00482B"/>
      </top>
      <bottom style="medium">
        <color rgb="FF007B3E"/>
      </bottom>
      <diagonal/>
    </border>
    <border>
      <left/>
      <right/>
      <top style="medium">
        <color rgb="FF00482B"/>
      </top>
      <bottom style="medium">
        <color rgb="FF007B3E"/>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right style="medium">
        <color rgb="FF007B3E"/>
      </right>
      <top/>
      <bottom style="medium">
        <color rgb="FF007B3E"/>
      </bottom>
      <diagonal/>
    </border>
    <border>
      <left/>
      <right/>
      <top/>
      <bottom style="medium">
        <color rgb="FF007B3E"/>
      </bottom>
      <diagonal/>
    </border>
    <border>
      <left/>
      <right style="medium">
        <color rgb="FF007B3E"/>
      </right>
      <top style="medium">
        <color rgb="FF007B3E"/>
      </top>
      <bottom style="medium">
        <color rgb="FF007B3E"/>
      </bottom>
      <diagonal/>
    </border>
    <border>
      <left/>
      <right/>
      <top style="medium">
        <color rgb="FF007B3E"/>
      </top>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rgb="FF007B3E"/>
      </left>
      <right/>
      <top/>
      <bottom style="medium">
        <color rgb="FF007B3E"/>
      </bottom>
      <diagonal/>
    </border>
    <border>
      <left/>
      <right/>
      <top style="medium">
        <color rgb="FF007B3E"/>
      </top>
      <bottom style="medium">
        <color indexed="64"/>
      </bottom>
      <diagonal/>
    </border>
    <border>
      <left/>
      <right style="medium">
        <color rgb="FF007B3E"/>
      </right>
      <top style="medium">
        <color rgb="FF007B3E"/>
      </top>
      <bottom style="medium">
        <color indexed="64"/>
      </bottom>
      <diagonal/>
    </border>
    <border>
      <left/>
      <right style="medium">
        <color rgb="FF007B3E"/>
      </right>
      <top/>
      <bottom style="medium">
        <color indexed="64"/>
      </bottom>
      <diagonal/>
    </border>
    <border>
      <left/>
      <right/>
      <top style="medium">
        <color indexed="64"/>
      </top>
      <bottom style="medium">
        <color rgb="FF007B3E"/>
      </bottom>
      <diagonal/>
    </border>
    <border>
      <left/>
      <right style="medium">
        <color rgb="FF007B3E"/>
      </right>
      <top style="medium">
        <color indexed="64"/>
      </top>
      <bottom style="medium">
        <color rgb="FF007B3E"/>
      </bottom>
      <diagonal/>
    </border>
    <border>
      <left/>
      <right style="medium">
        <color indexed="64"/>
      </right>
      <top/>
      <bottom style="medium">
        <color rgb="FF00482B"/>
      </bottom>
      <diagonal/>
    </border>
    <border>
      <left/>
      <right style="medium">
        <color rgb="FF007B3E"/>
      </right>
      <top/>
      <bottom style="medium">
        <color rgb="FF00482B"/>
      </bottom>
      <diagonal/>
    </border>
    <border>
      <left/>
      <right/>
      <top/>
      <bottom style="medium">
        <color rgb="FF00482B"/>
      </bottom>
      <diagonal/>
    </border>
    <border>
      <left style="medium">
        <color rgb="FF007B3E"/>
      </left>
      <right/>
      <top style="medium">
        <color rgb="FF00482B"/>
      </top>
      <bottom style="medium">
        <color indexed="64"/>
      </bottom>
      <diagonal/>
    </border>
    <border>
      <left/>
      <right/>
      <top style="medium">
        <color rgb="FF00482B"/>
      </top>
      <bottom style="medium">
        <color indexed="64"/>
      </bottom>
      <diagonal/>
    </border>
    <border>
      <left style="medium">
        <color rgb="FF007B3E"/>
      </left>
      <right/>
      <top style="medium">
        <color rgb="FF007B3E"/>
      </top>
      <bottom style="medium">
        <color rgb="FF007B3E"/>
      </bottom>
      <diagonal/>
    </border>
    <border>
      <left/>
      <right style="medium">
        <color theme="9" tint="-0.249977111117893"/>
      </right>
      <top/>
      <bottom style="medium">
        <color theme="9" tint="-0.249977111117893"/>
      </bottom>
      <diagonal/>
    </border>
    <border>
      <left style="medium">
        <color theme="9" tint="-0.249977111117893"/>
      </left>
      <right/>
      <top style="medium">
        <color rgb="FF007B3E"/>
      </top>
      <bottom style="medium">
        <color rgb="FF007B3E"/>
      </bottom>
      <diagonal/>
    </border>
    <border>
      <left style="medium">
        <color theme="9" tint="-0.249977111117893"/>
      </left>
      <right/>
      <top style="medium">
        <color rgb="FF007B3E"/>
      </top>
      <bottom style="medium">
        <color indexed="64"/>
      </bottom>
      <diagonal/>
    </border>
    <border>
      <left/>
      <right style="medium">
        <color rgb="FF007B3E"/>
      </right>
      <top style="medium">
        <color rgb="FF007B3E"/>
      </top>
      <bottom/>
      <diagonal/>
    </border>
    <border>
      <left style="medium">
        <color rgb="FF007B3E"/>
      </left>
      <right/>
      <top style="medium">
        <color rgb="FF007B3E"/>
      </top>
      <bottom/>
      <diagonal/>
    </border>
    <border>
      <left style="medium">
        <color rgb="FF007B3E"/>
      </left>
      <right style="medium">
        <color rgb="FF007B3E"/>
      </right>
      <top style="medium">
        <color rgb="FF007B3E"/>
      </top>
      <bottom/>
      <diagonal/>
    </border>
    <border>
      <left style="medium">
        <color rgb="FF007B3E"/>
      </left>
      <right style="medium">
        <color rgb="FF007B3E"/>
      </right>
      <top/>
      <bottom style="medium">
        <color rgb="FF007B3E"/>
      </bottom>
      <diagonal/>
    </border>
    <border>
      <left style="medium">
        <color rgb="FF007B3E"/>
      </left>
      <right style="medium">
        <color rgb="FF007B3E"/>
      </right>
      <top/>
      <bottom/>
      <diagonal/>
    </border>
    <border>
      <left/>
      <right style="medium">
        <color indexed="64"/>
      </right>
      <top style="medium">
        <color rgb="FF007B3E"/>
      </top>
      <bottom style="medium">
        <color indexed="64"/>
      </bottom>
      <diagonal/>
    </border>
    <border>
      <left style="medium">
        <color rgb="FF007B3E"/>
      </left>
      <right/>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n">
        <color indexed="64"/>
      </left>
      <right/>
      <top style="medium">
        <color rgb="FF4E4B48"/>
      </top>
      <bottom style="thin">
        <color indexed="64"/>
      </bottom>
      <diagonal/>
    </border>
    <border>
      <left style="thin">
        <color indexed="64"/>
      </left>
      <right/>
      <top style="thin">
        <color indexed="64"/>
      </top>
      <bottom style="medium">
        <color rgb="FF4E4B48"/>
      </bottom>
      <diagonal/>
    </border>
    <border>
      <left style="thin">
        <color indexed="64"/>
      </left>
      <right style="medium">
        <color rgb="FF4E4B48"/>
      </right>
      <top style="medium">
        <color rgb="FF4E4B48"/>
      </top>
      <bottom/>
      <diagonal/>
    </border>
    <border>
      <left style="thin">
        <color indexed="64"/>
      </left>
      <right style="thin">
        <color indexed="64"/>
      </right>
      <top style="medium">
        <color rgb="FF4E4B48"/>
      </top>
      <bottom/>
      <diagonal/>
    </border>
    <border>
      <left style="thin">
        <color indexed="64"/>
      </left>
      <right style="medium">
        <color rgb="FF4E4B48"/>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8" fillId="0" borderId="0"/>
    <xf numFmtId="0" fontId="2" fillId="0" borderId="0"/>
  </cellStyleXfs>
  <cellXfs count="702">
    <xf numFmtId="0" fontId="0" fillId="0" borderId="0" xfId="0"/>
    <xf numFmtId="0" fontId="0" fillId="0" borderId="0" xfId="0" applyAlignment="1">
      <alignment wrapText="1"/>
    </xf>
    <xf numFmtId="0" fontId="0" fillId="0" borderId="0" xfId="0" applyAlignment="1">
      <alignment horizontal="center" vertical="center"/>
    </xf>
    <xf numFmtId="0" fontId="2" fillId="0" borderId="0" xfId="0" applyFont="1" applyAlignment="1">
      <alignment vertical="center"/>
    </xf>
    <xf numFmtId="0" fontId="2" fillId="6" borderId="0" xfId="0" applyFont="1" applyFill="1" applyAlignment="1">
      <alignment vertical="center"/>
    </xf>
    <xf numFmtId="0" fontId="2" fillId="5" borderId="0" xfId="0" applyFont="1" applyFill="1" applyAlignment="1">
      <alignment vertical="center"/>
    </xf>
    <xf numFmtId="0" fontId="4" fillId="7" borderId="0" xfId="0" applyFont="1" applyFill="1" applyAlignment="1">
      <alignment vertical="center"/>
    </xf>
    <xf numFmtId="0" fontId="3" fillId="7" borderId="0" xfId="0" applyFont="1" applyFill="1" applyAlignment="1">
      <alignment vertical="center"/>
    </xf>
    <xf numFmtId="0" fontId="2" fillId="2" borderId="0" xfId="0" applyFont="1" applyFill="1" applyAlignment="1">
      <alignment vertical="center"/>
    </xf>
    <xf numFmtId="0" fontId="0" fillId="2" borderId="0" xfId="0" applyFill="1"/>
    <xf numFmtId="0" fontId="8" fillId="15" borderId="0" xfId="0" applyFont="1" applyFill="1" applyAlignment="1">
      <alignment horizontal="center" vertical="center"/>
    </xf>
    <xf numFmtId="0" fontId="8" fillId="5" borderId="0" xfId="0" applyFont="1" applyFill="1" applyAlignment="1">
      <alignment horizontal="center" vertical="center" wrapText="1"/>
    </xf>
    <xf numFmtId="0" fontId="8" fillId="16" borderId="0" xfId="0" applyFont="1" applyFill="1" applyAlignment="1">
      <alignment horizontal="center" vertical="center"/>
    </xf>
    <xf numFmtId="0" fontId="8" fillId="17" borderId="0" xfId="0" applyFont="1" applyFill="1" applyAlignment="1">
      <alignment horizontal="center" vertical="center"/>
    </xf>
    <xf numFmtId="0" fontId="0" fillId="0" borderId="0" xfId="0" applyAlignment="1">
      <alignment horizontal="center" vertical="center" wrapText="1"/>
    </xf>
    <xf numFmtId="0" fontId="7" fillId="3" borderId="0" xfId="3" applyFill="1" applyAlignment="1">
      <alignment horizontal="center" vertical="center"/>
    </xf>
    <xf numFmtId="0" fontId="7" fillId="10" borderId="0" xfId="3" applyFill="1" applyAlignment="1">
      <alignment horizontal="center" vertical="center" wrapText="1"/>
    </xf>
    <xf numFmtId="0" fontId="7" fillId="11" borderId="0" xfId="3" applyFill="1" applyAlignment="1">
      <alignment horizontal="center" vertical="center"/>
    </xf>
    <xf numFmtId="0" fontId="7" fillId="12" borderId="0" xfId="3" applyFill="1" applyAlignment="1">
      <alignment horizontal="center" vertical="center"/>
    </xf>
    <xf numFmtId="0" fontId="7" fillId="2" borderId="0" xfId="3" applyFill="1" applyAlignment="1">
      <alignment horizontal="center" vertical="center"/>
    </xf>
    <xf numFmtId="0" fontId="0" fillId="2" borderId="0" xfId="0" applyFill="1" applyAlignment="1">
      <alignment wrapText="1"/>
    </xf>
    <xf numFmtId="0" fontId="0" fillId="2" borderId="0" xfId="0" applyFill="1" applyAlignment="1">
      <alignment horizontal="center" vertical="center"/>
    </xf>
    <xf numFmtId="0" fontId="7" fillId="2" borderId="0" xfId="3" applyFill="1" applyBorder="1" applyAlignment="1">
      <alignment horizontal="center" vertical="center" wrapText="1"/>
    </xf>
    <xf numFmtId="0" fontId="0" fillId="2" borderId="0" xfId="0"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horizontal="right"/>
    </xf>
    <xf numFmtId="0" fontId="12" fillId="18" borderId="20" xfId="0" applyFont="1" applyFill="1" applyBorder="1" applyAlignment="1">
      <alignment horizontal="center" vertical="center" wrapText="1"/>
    </xf>
    <xf numFmtId="0" fontId="12" fillId="18" borderId="20" xfId="0" applyFont="1" applyFill="1" applyBorder="1" applyAlignment="1">
      <alignment horizontal="left" vertical="center" wrapText="1"/>
    </xf>
    <xf numFmtId="0" fontId="12" fillId="18" borderId="21" xfId="0" applyFont="1" applyFill="1" applyBorder="1" applyAlignment="1">
      <alignment horizontal="center" vertical="center" wrapText="1"/>
    </xf>
    <xf numFmtId="0" fontId="12" fillId="18" borderId="22" xfId="0" applyFont="1" applyFill="1" applyBorder="1" applyAlignment="1">
      <alignment horizontal="center" vertical="center" wrapText="1"/>
    </xf>
    <xf numFmtId="0" fontId="12" fillId="18" borderId="23" xfId="0" applyFont="1" applyFill="1" applyBorder="1" applyAlignment="1">
      <alignment horizontal="center" vertical="center" wrapText="1"/>
    </xf>
    <xf numFmtId="0" fontId="12" fillId="18" borderId="24" xfId="0" applyFont="1" applyFill="1" applyBorder="1" applyAlignment="1">
      <alignment horizontal="center" vertical="center" wrapText="1"/>
    </xf>
    <xf numFmtId="0" fontId="13" fillId="0" borderId="0" xfId="0" applyFont="1" applyAlignment="1">
      <alignment horizontal="center" vertical="center"/>
    </xf>
    <xf numFmtId="0" fontId="14" fillId="6" borderId="24" xfId="0" applyFont="1" applyFill="1" applyBorder="1" applyAlignment="1">
      <alignment horizontal="center" vertical="center"/>
    </xf>
    <xf numFmtId="0" fontId="14" fillId="6" borderId="24" xfId="0" applyFont="1" applyFill="1" applyBorder="1" applyAlignment="1">
      <alignment horizontal="left" vertical="center"/>
    </xf>
    <xf numFmtId="0" fontId="9" fillId="6" borderId="24" xfId="0" applyFont="1" applyFill="1" applyBorder="1" applyAlignment="1">
      <alignment horizontal="center" vertical="center"/>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9" fontId="15" fillId="6" borderId="24" xfId="0" applyNumberFormat="1"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9" fillId="6" borderId="24" xfId="0" applyFont="1" applyFill="1" applyBorder="1" applyAlignment="1">
      <alignment horizontal="left" vertical="center"/>
    </xf>
    <xf numFmtId="0" fontId="15" fillId="6" borderId="34"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5" fillId="6" borderId="37"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5" fillId="6" borderId="38" xfId="0" applyFont="1" applyFill="1" applyBorder="1" applyAlignment="1">
      <alignment horizontal="center" vertical="center" wrapText="1"/>
    </xf>
    <xf numFmtId="0" fontId="15" fillId="6" borderId="39"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30" xfId="0" applyFont="1" applyFill="1" applyBorder="1" applyAlignment="1">
      <alignment horizontal="center" vertical="center" wrapText="1"/>
    </xf>
    <xf numFmtId="9" fontId="9" fillId="6" borderId="24" xfId="0" applyNumberFormat="1" applyFont="1" applyFill="1" applyBorder="1" applyAlignment="1">
      <alignment horizontal="center" vertical="center" wrapText="1"/>
    </xf>
    <xf numFmtId="0" fontId="14" fillId="19" borderId="24" xfId="0" applyFont="1" applyFill="1" applyBorder="1" applyAlignment="1">
      <alignment horizontal="center" vertical="center"/>
    </xf>
    <xf numFmtId="0" fontId="14" fillId="19" borderId="24" xfId="0" applyFont="1" applyFill="1" applyBorder="1" applyAlignment="1">
      <alignment horizontal="left" vertical="center"/>
    </xf>
    <xf numFmtId="0" fontId="9" fillId="19" borderId="24" xfId="0" applyFont="1" applyFill="1" applyBorder="1" applyAlignment="1">
      <alignment horizontal="left" vertical="center"/>
    </xf>
    <xf numFmtId="0" fontId="9" fillId="19" borderId="24" xfId="0" applyFont="1" applyFill="1" applyBorder="1" applyAlignment="1">
      <alignment horizontal="center" vertical="center"/>
    </xf>
    <xf numFmtId="0" fontId="15" fillId="19" borderId="12" xfId="0" applyFont="1" applyFill="1" applyBorder="1" applyAlignment="1">
      <alignment horizontal="center" vertical="center" wrapText="1"/>
    </xf>
    <xf numFmtId="0" fontId="9" fillId="19" borderId="30"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9" fillId="19"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5" fillId="6" borderId="42" xfId="0" applyFont="1" applyFill="1" applyBorder="1" applyAlignment="1">
      <alignment horizontal="center" vertical="center" wrapText="1"/>
    </xf>
    <xf numFmtId="0" fontId="9" fillId="6" borderId="24" xfId="0" applyFont="1" applyFill="1" applyBorder="1" applyAlignment="1">
      <alignment horizontal="left" vertical="center" wrapText="1"/>
    </xf>
    <xf numFmtId="0" fontId="16" fillId="6" borderId="25" xfId="0" applyFont="1" applyFill="1" applyBorder="1" applyAlignment="1">
      <alignment horizontal="center" vertical="center" wrapText="1"/>
    </xf>
    <xf numFmtId="0" fontId="15" fillId="6" borderId="16" xfId="0" applyFont="1" applyFill="1" applyBorder="1" applyAlignment="1">
      <alignment horizontal="center" vertical="center" wrapText="1"/>
    </xf>
    <xf numFmtId="9" fontId="15" fillId="6" borderId="29" xfId="0" applyNumberFormat="1" applyFont="1" applyFill="1" applyBorder="1" applyAlignment="1">
      <alignment horizontal="center" vertical="center" wrapText="1"/>
    </xf>
    <xf numFmtId="0" fontId="15" fillId="6" borderId="43"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24" xfId="0" applyFont="1" applyFill="1" applyBorder="1" applyAlignment="1">
      <alignment horizontal="left" vertical="center" wrapText="1"/>
    </xf>
    <xf numFmtId="0" fontId="9" fillId="9" borderId="24" xfId="0" applyFont="1" applyFill="1" applyBorder="1" applyAlignment="1">
      <alignment horizontal="center" vertical="center"/>
    </xf>
    <xf numFmtId="9" fontId="15" fillId="9" borderId="24" xfId="0" applyNumberFormat="1"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9" borderId="30" xfId="0" applyFont="1" applyFill="1" applyBorder="1" applyAlignment="1">
      <alignment horizontal="center" vertical="center" wrapText="1"/>
    </xf>
    <xf numFmtId="9" fontId="15" fillId="9" borderId="25" xfId="0" applyNumberFormat="1" applyFont="1" applyFill="1" applyBorder="1" applyAlignment="1">
      <alignment horizontal="center" vertical="center" wrapText="1"/>
    </xf>
    <xf numFmtId="9" fontId="15" fillId="9" borderId="26" xfId="0" applyNumberFormat="1" applyFont="1" applyFill="1" applyBorder="1" applyAlignment="1">
      <alignment horizontal="center" vertical="center" wrapText="1"/>
    </xf>
    <xf numFmtId="0" fontId="9" fillId="9" borderId="53" xfId="0" applyFont="1" applyFill="1" applyBorder="1" applyAlignment="1">
      <alignment horizontal="center" vertical="center" wrapText="1"/>
    </xf>
    <xf numFmtId="0" fontId="9" fillId="9" borderId="53" xfId="0" applyFont="1" applyFill="1" applyBorder="1" applyAlignment="1">
      <alignment horizontal="left" vertical="center" wrapText="1"/>
    </xf>
    <xf numFmtId="0" fontId="9" fillId="9" borderId="53" xfId="0" applyFont="1" applyFill="1" applyBorder="1" applyAlignment="1">
      <alignment horizontal="center" vertical="center"/>
    </xf>
    <xf numFmtId="0" fontId="15" fillId="9" borderId="53"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9" fillId="9" borderId="54" xfId="0" applyFont="1" applyFill="1" applyBorder="1" applyAlignment="1">
      <alignment horizontal="center" vertical="center" wrapText="1"/>
    </xf>
    <xf numFmtId="0" fontId="9" fillId="9" borderId="54" xfId="0" applyFont="1" applyFill="1" applyBorder="1" applyAlignment="1">
      <alignment horizontal="left" vertical="center" wrapText="1"/>
    </xf>
    <xf numFmtId="0" fontId="9" fillId="9" borderId="54" xfId="0" applyFont="1" applyFill="1" applyBorder="1" applyAlignment="1">
      <alignment horizontal="center" vertical="center"/>
    </xf>
    <xf numFmtId="0" fontId="15" fillId="9" borderId="43"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9" fillId="9" borderId="24" xfId="0" applyFont="1" applyFill="1" applyBorder="1" applyAlignment="1">
      <alignment horizontal="left" vertical="center"/>
    </xf>
    <xf numFmtId="0" fontId="9" fillId="20" borderId="24" xfId="0" applyFont="1" applyFill="1" applyBorder="1" applyAlignment="1">
      <alignment horizontal="center" vertical="center" wrapText="1"/>
    </xf>
    <xf numFmtId="0" fontId="9" fillId="20" borderId="24" xfId="0" applyFont="1" applyFill="1" applyBorder="1" applyAlignment="1">
      <alignment horizontal="left" vertical="center" wrapText="1"/>
    </xf>
    <xf numFmtId="0" fontId="9" fillId="20" borderId="24" xfId="0" applyFont="1" applyFill="1" applyBorder="1" applyAlignment="1">
      <alignment horizontal="left" vertical="center"/>
    </xf>
    <xf numFmtId="9" fontId="15" fillId="20" borderId="24" xfId="0" applyNumberFormat="1" applyFont="1" applyFill="1" applyBorder="1" applyAlignment="1">
      <alignment horizontal="center" vertical="center" wrapText="1"/>
    </xf>
    <xf numFmtId="0" fontId="15" fillId="20" borderId="30" xfId="0" applyFont="1" applyFill="1" applyBorder="1" applyAlignment="1">
      <alignment horizontal="center" vertical="center" wrapText="1"/>
    </xf>
    <xf numFmtId="0" fontId="15" fillId="20" borderId="25" xfId="0" applyFont="1" applyFill="1" applyBorder="1" applyAlignment="1">
      <alignment horizontal="center" vertical="center" wrapText="1"/>
    </xf>
    <xf numFmtId="0" fontId="15" fillId="20" borderId="26" xfId="0" applyFont="1" applyFill="1" applyBorder="1" applyAlignment="1">
      <alignment horizontal="center" vertical="center" wrapText="1"/>
    </xf>
    <xf numFmtId="0" fontId="15" fillId="20" borderId="24" xfId="0" applyFont="1" applyFill="1" applyBorder="1" applyAlignment="1">
      <alignment horizontal="center" vertical="center" wrapText="1"/>
    </xf>
    <xf numFmtId="0" fontId="9" fillId="20" borderId="30" xfId="0" applyFont="1" applyFill="1" applyBorder="1" applyAlignment="1">
      <alignment horizontal="center" vertical="center" wrapText="1"/>
    </xf>
    <xf numFmtId="0" fontId="15" fillId="9" borderId="0" xfId="0" applyFont="1" applyFill="1" applyAlignment="1">
      <alignment horizontal="center" vertical="center" wrapText="1"/>
    </xf>
    <xf numFmtId="0" fontId="15" fillId="20" borderId="29"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9" fillId="21" borderId="24" xfId="0" applyFont="1" applyFill="1" applyBorder="1" applyAlignment="1">
      <alignment horizontal="center" vertical="center" wrapText="1"/>
    </xf>
    <xf numFmtId="0" fontId="9" fillId="21" borderId="24" xfId="0" applyFont="1" applyFill="1" applyBorder="1" applyAlignment="1">
      <alignment horizontal="left" vertical="center" wrapText="1"/>
    </xf>
    <xf numFmtId="0" fontId="9" fillId="21" borderId="24" xfId="0" applyFont="1" applyFill="1" applyBorder="1" applyAlignment="1">
      <alignment horizontal="left" vertical="center"/>
    </xf>
    <xf numFmtId="0" fontId="9" fillId="21" borderId="24" xfId="0" applyFont="1" applyFill="1" applyBorder="1" applyAlignment="1">
      <alignment horizontal="center" vertical="center"/>
    </xf>
    <xf numFmtId="0" fontId="9" fillId="21" borderId="29" xfId="0" applyFont="1" applyFill="1" applyBorder="1" applyAlignment="1">
      <alignment horizontal="center" vertical="center" wrapText="1"/>
    </xf>
    <xf numFmtId="0" fontId="9" fillId="21" borderId="30" xfId="0" applyFont="1" applyFill="1" applyBorder="1" applyAlignment="1">
      <alignment horizontal="center" vertical="center" wrapText="1"/>
    </xf>
    <xf numFmtId="0" fontId="9" fillId="21" borderId="0" xfId="0" applyFont="1" applyFill="1" applyAlignment="1">
      <alignment horizontal="center" vertical="center" wrapText="1"/>
    </xf>
    <xf numFmtId="0" fontId="15" fillId="6" borderId="26" xfId="0" applyFont="1" applyFill="1" applyBorder="1" applyAlignment="1">
      <alignment horizontal="center" vertical="center" wrapText="1"/>
    </xf>
    <xf numFmtId="0" fontId="23" fillId="7" borderId="0" xfId="0" applyFont="1" applyFill="1"/>
    <xf numFmtId="0" fontId="22" fillId="7" borderId="0" xfId="0" applyFont="1" applyFill="1"/>
    <xf numFmtId="0" fontId="20" fillId="0" borderId="0" xfId="0" applyFont="1"/>
    <xf numFmtId="0" fontId="20" fillId="5" borderId="0" xfId="0" applyFont="1" applyFill="1"/>
    <xf numFmtId="0" fontId="20" fillId="6" borderId="0" xfId="0" applyFont="1" applyFill="1"/>
    <xf numFmtId="0" fontId="20" fillId="5" borderId="1" xfId="0" applyFont="1" applyFill="1" applyBorder="1"/>
    <xf numFmtId="0" fontId="20" fillId="0" borderId="0" xfId="0" applyFont="1" applyAlignment="1">
      <alignment vertical="center"/>
    </xf>
    <xf numFmtId="0" fontId="20" fillId="2" borderId="1" xfId="0" applyFont="1" applyFill="1" applyBorder="1"/>
    <xf numFmtId="0" fontId="20" fillId="2" borderId="1" xfId="0" applyFont="1" applyFill="1" applyBorder="1" applyAlignment="1">
      <alignment wrapText="1"/>
    </xf>
    <xf numFmtId="0" fontId="20" fillId="2" borderId="1" xfId="0" applyFont="1" applyFill="1" applyBorder="1" applyAlignment="1">
      <alignment vertical="center" wrapText="1"/>
    </xf>
    <xf numFmtId="0" fontId="20" fillId="5" borderId="1" xfId="0" applyFont="1" applyFill="1" applyBorder="1" applyAlignment="1">
      <alignment wrapText="1"/>
    </xf>
    <xf numFmtId="0" fontId="20" fillId="0" borderId="0" xfId="0" applyFont="1" applyFill="1"/>
    <xf numFmtId="0" fontId="20" fillId="0" borderId="6" xfId="0" applyFont="1" applyFill="1" applyBorder="1" applyAlignment="1">
      <alignment wrapText="1"/>
    </xf>
    <xf numFmtId="0" fontId="20" fillId="0" borderId="0" xfId="0" applyFont="1" applyFill="1" applyAlignment="1">
      <alignment vertical="center"/>
    </xf>
    <xf numFmtId="0" fontId="20" fillId="2" borderId="1" xfId="0" applyFont="1" applyFill="1" applyBorder="1" applyAlignment="1">
      <alignment vertical="top" wrapText="1"/>
    </xf>
    <xf numFmtId="0" fontId="20" fillId="0" borderId="0" xfId="0" applyFont="1" applyAlignment="1">
      <alignment vertical="center" wrapText="1"/>
    </xf>
    <xf numFmtId="0" fontId="20" fillId="2" borderId="0" xfId="0" applyFont="1" applyFill="1"/>
    <xf numFmtId="0" fontId="28" fillId="2" borderId="0" xfId="3" applyFont="1" applyFill="1" applyAlignment="1">
      <alignment horizontal="center" vertical="center"/>
    </xf>
    <xf numFmtId="0" fontId="20" fillId="2" borderId="0" xfId="0" applyFont="1" applyFill="1" applyAlignment="1">
      <alignment wrapText="1"/>
    </xf>
    <xf numFmtId="0" fontId="20" fillId="0" borderId="0" xfId="0" applyFont="1" applyFill="1" applyBorder="1"/>
    <xf numFmtId="0" fontId="23" fillId="7" borderId="0" xfId="0" applyFont="1" applyFill="1" applyAlignment="1">
      <alignment wrapText="1"/>
    </xf>
    <xf numFmtId="0" fontId="20" fillId="5" borderId="0" xfId="0" applyFont="1" applyFill="1" applyAlignment="1">
      <alignment wrapText="1"/>
    </xf>
    <xf numFmtId="0" fontId="20" fillId="6" borderId="0" xfId="0" applyFont="1" applyFill="1" applyAlignment="1">
      <alignment wrapText="1"/>
    </xf>
    <xf numFmtId="0" fontId="20" fillId="0" borderId="0" xfId="0" applyFont="1" applyFill="1" applyBorder="1" applyAlignment="1">
      <alignment wrapText="1"/>
    </xf>
    <xf numFmtId="0" fontId="20" fillId="5" borderId="1" xfId="0"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wrapText="1"/>
    </xf>
    <xf numFmtId="0" fontId="20" fillId="0" borderId="1" xfId="0" applyNumberFormat="1" applyFont="1" applyFill="1" applyBorder="1" applyAlignment="1" applyProtection="1">
      <alignment horizontal="left" vertical="center" wrapText="1"/>
      <protection locked="0"/>
    </xf>
    <xf numFmtId="0" fontId="20" fillId="0" borderId="1" xfId="0" applyFont="1" applyBorder="1"/>
    <xf numFmtId="0" fontId="20" fillId="0" borderId="0" xfId="0" applyFont="1" applyAlignment="1">
      <alignment wrapText="1"/>
    </xf>
    <xf numFmtId="0" fontId="20" fillId="5" borderId="1" xfId="0" applyFont="1" applyFill="1" applyBorder="1" applyAlignment="1">
      <alignment vertical="center"/>
    </xf>
    <xf numFmtId="0" fontId="20" fillId="0" borderId="1" xfId="0" applyFont="1" applyBorder="1" applyAlignment="1">
      <alignment vertical="center"/>
    </xf>
    <xf numFmtId="0" fontId="20" fillId="0" borderId="1" xfId="0" applyFont="1" applyBorder="1" applyAlignment="1">
      <alignment horizontal="left" wrapText="1"/>
    </xf>
    <xf numFmtId="0" fontId="20" fillId="0" borderId="1" xfId="0" applyFont="1" applyBorder="1" applyAlignment="1">
      <alignment horizontal="center" wrapText="1"/>
    </xf>
    <xf numFmtId="0" fontId="20" fillId="0" borderId="0" xfId="0" applyFont="1" applyFill="1" applyAlignment="1">
      <alignment horizontal="center" vertical="center"/>
    </xf>
    <xf numFmtId="0" fontId="20" fillId="0" borderId="0" xfId="0" applyFont="1" applyBorder="1" applyAlignment="1">
      <alignment vertical="center" wrapText="1"/>
    </xf>
    <xf numFmtId="0" fontId="4" fillId="0" borderId="0" xfId="0" applyFont="1" applyAlignment="1">
      <alignment vertical="center"/>
    </xf>
    <xf numFmtId="0" fontId="20" fillId="2" borderId="0" xfId="0" applyFont="1" applyFill="1" applyAlignment="1">
      <alignment vertical="center" wrapText="1"/>
    </xf>
    <xf numFmtId="0" fontId="20" fillId="2" borderId="0" xfId="0" applyFont="1" applyFill="1" applyAlignment="1">
      <alignment vertical="top" wrapText="1"/>
    </xf>
    <xf numFmtId="0" fontId="23" fillId="7" borderId="0" xfId="0" applyFont="1" applyFill="1" applyAlignment="1">
      <alignment vertical="center" wrapText="1"/>
    </xf>
    <xf numFmtId="0" fontId="23" fillId="7" borderId="0" xfId="0" applyFont="1" applyFill="1" applyAlignment="1">
      <alignment vertical="top" wrapText="1"/>
    </xf>
    <xf numFmtId="0" fontId="20" fillId="5" borderId="0" xfId="0" applyFont="1" applyFill="1" applyAlignment="1">
      <alignment vertical="center" wrapText="1"/>
    </xf>
    <xf numFmtId="0" fontId="20" fillId="5" borderId="0" xfId="0" applyFont="1" applyFill="1" applyAlignment="1">
      <alignment vertical="top" wrapText="1"/>
    </xf>
    <xf numFmtId="0" fontId="20" fillId="6" borderId="0" xfId="0" applyFont="1" applyFill="1" applyAlignment="1">
      <alignment vertical="center" wrapText="1"/>
    </xf>
    <xf numFmtId="0" fontId="20" fillId="6" borderId="0" xfId="0" applyFont="1" applyFill="1" applyAlignment="1">
      <alignment vertical="top" wrapText="1"/>
    </xf>
    <xf numFmtId="0" fontId="20" fillId="0" borderId="0" xfId="0" applyFont="1" applyAlignment="1">
      <alignment vertical="top" wrapText="1"/>
    </xf>
    <xf numFmtId="0" fontId="20" fillId="5" borderId="1" xfId="0" applyFont="1" applyFill="1" applyBorder="1" applyAlignment="1">
      <alignment vertical="top" wrapText="1"/>
    </xf>
    <xf numFmtId="0" fontId="20" fillId="0" borderId="1" xfId="0" applyFont="1" applyBorder="1" applyAlignment="1">
      <alignment vertical="top" wrapText="1"/>
    </xf>
    <xf numFmtId="0" fontId="21" fillId="5" borderId="1" xfId="0" applyFont="1" applyFill="1" applyBorder="1" applyAlignment="1">
      <alignment vertical="center" wrapText="1"/>
    </xf>
    <xf numFmtId="0" fontId="21" fillId="5" borderId="1" xfId="0" applyFont="1" applyFill="1" applyBorder="1" applyAlignment="1">
      <alignment vertical="top" wrapText="1"/>
    </xf>
    <xf numFmtId="0" fontId="21" fillId="0" borderId="1" xfId="0" applyFont="1" applyBorder="1"/>
    <xf numFmtId="0" fontId="21" fillId="0" borderId="0" xfId="0" applyFont="1"/>
    <xf numFmtId="0" fontId="21" fillId="0" borderId="1" xfId="0" applyFont="1" applyBorder="1" applyAlignment="1">
      <alignment vertical="center" wrapText="1"/>
    </xf>
    <xf numFmtId="0" fontId="21" fillId="0" borderId="1" xfId="0" applyFont="1" applyBorder="1" applyAlignment="1">
      <alignment vertical="top" wrapText="1"/>
    </xf>
    <xf numFmtId="0" fontId="23" fillId="0" borderId="0" xfId="0" applyFont="1"/>
    <xf numFmtId="0" fontId="24" fillId="0" borderId="0" xfId="0" applyFont="1"/>
    <xf numFmtId="0" fontId="21" fillId="0" borderId="1" xfId="0" applyFont="1" applyFill="1" applyBorder="1" applyAlignment="1">
      <alignment vertical="center" wrapText="1"/>
    </xf>
    <xf numFmtId="0" fontId="20" fillId="4" borderId="0" xfId="0" applyFont="1" applyFill="1"/>
    <xf numFmtId="0" fontId="20" fillId="3" borderId="0" xfId="0" applyFont="1" applyFill="1"/>
    <xf numFmtId="0" fontId="23" fillId="0" borderId="0" xfId="0" applyFont="1" applyFill="1"/>
    <xf numFmtId="0" fontId="20" fillId="0" borderId="1" xfId="0" applyFont="1" applyFill="1" applyBorder="1" applyAlignment="1">
      <alignment wrapText="1"/>
    </xf>
    <xf numFmtId="0" fontId="31" fillId="0" borderId="0" xfId="0" applyFont="1"/>
    <xf numFmtId="0" fontId="31" fillId="2" borderId="0" xfId="0" applyFont="1" applyFill="1"/>
    <xf numFmtId="0" fontId="31" fillId="2" borderId="0" xfId="0" applyFont="1" applyFill="1" applyAlignment="1">
      <alignment wrapText="1"/>
    </xf>
    <xf numFmtId="0" fontId="32" fillId="7" borderId="0" xfId="0" applyFont="1" applyFill="1"/>
    <xf numFmtId="0" fontId="29" fillId="7" borderId="0" xfId="0" applyFont="1" applyFill="1"/>
    <xf numFmtId="0" fontId="32" fillId="7" borderId="0" xfId="0" applyFont="1" applyFill="1" applyAlignment="1">
      <alignment wrapText="1"/>
    </xf>
    <xf numFmtId="0" fontId="31" fillId="5" borderId="0" xfId="0" applyFont="1" applyFill="1"/>
    <xf numFmtId="0" fontId="31" fillId="5" borderId="0" xfId="0" applyFont="1" applyFill="1" applyAlignment="1">
      <alignment wrapText="1"/>
    </xf>
    <xf numFmtId="0" fontId="31" fillId="6" borderId="0" xfId="0" applyFont="1" applyFill="1"/>
    <xf numFmtId="0" fontId="31" fillId="6" borderId="0" xfId="0" applyFont="1" applyFill="1" applyAlignment="1">
      <alignment wrapText="1"/>
    </xf>
    <xf numFmtId="0" fontId="32" fillId="0" borderId="0" xfId="0" applyFont="1"/>
    <xf numFmtId="0" fontId="31" fillId="0" borderId="0" xfId="0" applyFont="1" applyAlignment="1">
      <alignment vertical="center"/>
    </xf>
    <xf numFmtId="0" fontId="31" fillId="0" borderId="0" xfId="0" applyFont="1" applyAlignment="1">
      <alignment wrapText="1"/>
    </xf>
    <xf numFmtId="0" fontId="20" fillId="2" borderId="0" xfId="0" applyFont="1" applyFill="1" applyAlignment="1">
      <alignment horizontal="center" vertical="center" wrapText="1"/>
    </xf>
    <xf numFmtId="0" fontId="23" fillId="7" borderId="0" xfId="0" applyFont="1" applyFill="1" applyAlignment="1">
      <alignment horizontal="center" vertical="center" wrapText="1"/>
    </xf>
    <xf numFmtId="0" fontId="20" fillId="5" borderId="0" xfId="0" applyFont="1" applyFill="1" applyAlignment="1">
      <alignment horizontal="center" vertical="center" wrapText="1"/>
    </xf>
    <xf numFmtId="0" fontId="20" fillId="6" borderId="0" xfId="0" applyFont="1" applyFill="1" applyAlignment="1">
      <alignment horizontal="center" vertical="center" wrapText="1"/>
    </xf>
    <xf numFmtId="0" fontId="20" fillId="0" borderId="0" xfId="0" applyFont="1" applyAlignment="1">
      <alignment horizontal="center" vertical="center" wrapText="1"/>
    </xf>
    <xf numFmtId="0" fontId="20" fillId="5"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indent="1"/>
    </xf>
    <xf numFmtId="0" fontId="20" fillId="0" borderId="1" xfId="0" applyFont="1" applyBorder="1" applyAlignment="1">
      <alignment horizontal="left" vertical="center" wrapText="1"/>
    </xf>
    <xf numFmtId="0" fontId="20" fillId="0" borderId="0" xfId="0" applyFont="1" applyAlignment="1">
      <alignment horizontal="center"/>
    </xf>
    <xf numFmtId="0" fontId="20" fillId="5" borderId="1" xfId="0" applyFont="1" applyFill="1" applyBorder="1" applyAlignment="1">
      <alignment horizontal="left" vertical="center" wrapText="1"/>
    </xf>
    <xf numFmtId="0" fontId="20" fillId="0" borderId="0" xfId="0" applyFont="1" applyAlignment="1">
      <alignment horizontal="center" vertical="center"/>
    </xf>
    <xf numFmtId="0" fontId="20" fillId="14" borderId="1" xfId="0" applyFont="1" applyFill="1" applyBorder="1" applyAlignment="1">
      <alignment horizontal="center" vertical="center"/>
    </xf>
    <xf numFmtId="0" fontId="20" fillId="0" borderId="1" xfId="0" applyFont="1" applyFill="1" applyBorder="1" applyAlignment="1">
      <alignment vertical="top"/>
    </xf>
    <xf numFmtId="0" fontId="20" fillId="0" borderId="1" xfId="0" applyFont="1" applyFill="1" applyBorder="1" applyAlignment="1">
      <alignment vertical="center" wrapText="1"/>
    </xf>
    <xf numFmtId="0" fontId="20" fillId="0" borderId="1" xfId="0" applyFont="1" applyFill="1" applyBorder="1" applyAlignment="1">
      <alignment vertical="top"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center" wrapText="1"/>
    </xf>
    <xf numFmtId="0" fontId="20" fillId="0" borderId="1" xfId="0" applyFont="1" applyFill="1" applyBorder="1"/>
    <xf numFmtId="0" fontId="20" fillId="5" borderId="0" xfId="0" applyFont="1" applyFill="1" applyBorder="1"/>
    <xf numFmtId="0" fontId="20" fillId="0" borderId="0" xfId="0" applyFont="1" applyBorder="1"/>
    <xf numFmtId="0" fontId="20" fillId="2" borderId="0" xfId="0" applyFont="1" applyFill="1" applyAlignment="1">
      <alignment horizontal="center" vertical="center"/>
    </xf>
    <xf numFmtId="0" fontId="23" fillId="7" borderId="0" xfId="0" applyFont="1" applyFill="1" applyAlignment="1">
      <alignment horizontal="center" vertical="center"/>
    </xf>
    <xf numFmtId="0" fontId="22" fillId="7" borderId="0" xfId="0" applyFont="1" applyFill="1" applyAlignment="1">
      <alignment horizontal="center" vertical="center"/>
    </xf>
    <xf numFmtId="0" fontId="20" fillId="5" borderId="0" xfId="0" applyFont="1" applyFill="1" applyAlignment="1">
      <alignment horizontal="center" vertical="center"/>
    </xf>
    <xf numFmtId="0" fontId="20" fillId="6" borderId="0" xfId="0" applyFont="1" applyFill="1" applyAlignment="1">
      <alignment horizontal="center" vertical="center"/>
    </xf>
    <xf numFmtId="0" fontId="20" fillId="5" borderId="1" xfId="0" applyFont="1" applyFill="1" applyBorder="1" applyAlignment="1">
      <alignment horizontal="center" vertical="center"/>
    </xf>
    <xf numFmtId="0" fontId="21" fillId="0" borderId="1" xfId="0" applyFont="1" applyFill="1" applyBorder="1" applyAlignment="1">
      <alignment vertical="center"/>
    </xf>
    <xf numFmtId="0" fontId="20" fillId="8" borderId="0" xfId="0" applyFont="1" applyFill="1"/>
    <xf numFmtId="0" fontId="20" fillId="0" borderId="0" xfId="0" applyFont="1" applyFill="1" applyAlignment="1">
      <alignment horizontal="left" vertical="center"/>
    </xf>
    <xf numFmtId="0" fontId="20" fillId="0" borderId="19" xfId="0" applyFont="1" applyFill="1" applyBorder="1" applyAlignment="1">
      <alignment horizontal="left" vertical="center" wrapText="1"/>
    </xf>
    <xf numFmtId="0" fontId="20" fillId="13" borderId="0" xfId="0" applyFont="1" applyFill="1"/>
    <xf numFmtId="0" fontId="20" fillId="0" borderId="0" xfId="0" applyFont="1" applyFill="1" applyAlignment="1">
      <alignment wrapText="1"/>
    </xf>
    <xf numFmtId="0" fontId="20" fillId="0" borderId="1" xfId="0" applyFont="1" applyFill="1" applyBorder="1" applyAlignment="1">
      <alignment vertical="center"/>
    </xf>
    <xf numFmtId="0" fontId="20" fillId="0" borderId="0" xfId="4" applyFont="1" applyAlignment="1">
      <alignment wrapText="1"/>
    </xf>
    <xf numFmtId="0" fontId="28" fillId="23" borderId="0" xfId="4" applyFont="1" applyFill="1" applyBorder="1" applyAlignment="1">
      <alignment horizontal="center" vertical="center" wrapText="1"/>
    </xf>
    <xf numFmtId="0" fontId="23" fillId="25" borderId="0" xfId="4" applyFont="1" applyFill="1" applyBorder="1" applyAlignment="1">
      <alignment wrapText="1"/>
    </xf>
    <xf numFmtId="0" fontId="22" fillId="25" borderId="0" xfId="4" applyFont="1" applyFill="1" applyBorder="1" applyAlignment="1">
      <alignment wrapText="1"/>
    </xf>
    <xf numFmtId="0" fontId="20" fillId="22" borderId="0" xfId="4" applyFont="1" applyFill="1" applyBorder="1" applyAlignment="1">
      <alignment wrapText="1"/>
    </xf>
    <xf numFmtId="0" fontId="20" fillId="24" borderId="0" xfId="4" applyFont="1" applyFill="1" applyBorder="1" applyAlignment="1"/>
    <xf numFmtId="0" fontId="20" fillId="24" borderId="0" xfId="4" applyFont="1" applyFill="1" applyBorder="1" applyAlignment="1">
      <alignment wrapText="1"/>
    </xf>
    <xf numFmtId="0" fontId="20" fillId="0" borderId="0" xfId="4" applyFont="1" applyFill="1" applyAlignment="1">
      <alignment wrapText="1"/>
    </xf>
    <xf numFmtId="0" fontId="20" fillId="0" borderId="0" xfId="4" applyFont="1" applyFill="1" applyBorder="1" applyAlignment="1">
      <alignment wrapText="1"/>
    </xf>
    <xf numFmtId="0" fontId="20" fillId="5" borderId="1" xfId="0" applyFont="1" applyFill="1" applyBorder="1" applyAlignment="1">
      <alignment horizontal="center"/>
    </xf>
    <xf numFmtId="0" fontId="20" fillId="0" borderId="1" xfId="0" applyFont="1" applyFill="1" applyBorder="1" applyAlignment="1">
      <alignment horizontal="center"/>
    </xf>
    <xf numFmtId="0" fontId="20" fillId="2" borderId="0" xfId="0" applyFont="1" applyFill="1" applyAlignment="1">
      <alignment vertical="center"/>
    </xf>
    <xf numFmtId="0" fontId="19" fillId="2" borderId="1" xfId="0" applyFont="1" applyFill="1" applyBorder="1" applyAlignment="1">
      <alignment wrapText="1"/>
    </xf>
    <xf numFmtId="0" fontId="19" fillId="0" borderId="1" xfId="0" applyFont="1" applyBorder="1" applyAlignment="1">
      <alignment wrapText="1"/>
    </xf>
    <xf numFmtId="9" fontId="20" fillId="0" borderId="1" xfId="0" applyNumberFormat="1" applyFont="1" applyBorder="1" applyAlignment="1">
      <alignment horizontal="center" vertical="center"/>
    </xf>
    <xf numFmtId="9" fontId="20" fillId="0" borderId="1" xfId="0" applyNumberFormat="1" applyFont="1" applyFill="1" applyBorder="1" applyAlignment="1">
      <alignment horizontal="center"/>
    </xf>
    <xf numFmtId="0" fontId="20" fillId="0" borderId="1" xfId="0" applyFont="1" applyBorder="1" applyAlignment="1">
      <alignment horizontal="left" vertical="top" wrapText="1"/>
    </xf>
    <xf numFmtId="0" fontId="30" fillId="5" borderId="1" xfId="0" applyFont="1" applyFill="1" applyBorder="1" applyAlignment="1">
      <alignment vertical="top" wrapText="1"/>
    </xf>
    <xf numFmtId="0" fontId="21" fillId="26" borderId="1" xfId="0" applyFont="1" applyFill="1" applyBorder="1" applyAlignment="1">
      <alignment vertical="center"/>
    </xf>
    <xf numFmtId="0" fontId="21" fillId="26" borderId="1" xfId="0" applyFont="1" applyFill="1" applyBorder="1"/>
    <xf numFmtId="0" fontId="21" fillId="0" borderId="1" xfId="0" applyFont="1" applyBorder="1" applyAlignment="1">
      <alignment wrapText="1"/>
    </xf>
    <xf numFmtId="0" fontId="19" fillId="2" borderId="0" xfId="0" applyFont="1" applyFill="1"/>
    <xf numFmtId="0" fontId="19" fillId="2" borderId="1" xfId="0" applyFont="1" applyFill="1" applyBorder="1"/>
    <xf numFmtId="0" fontId="19" fillId="2" borderId="1" xfId="0" applyFont="1" applyFill="1" applyBorder="1" applyAlignment="1">
      <alignment horizontal="justify" vertical="center"/>
    </xf>
    <xf numFmtId="0" fontId="19" fillId="2" borderId="0" xfId="0" applyFont="1" applyFill="1" applyAlignment="1">
      <alignment horizontal="left" vertical="justify"/>
    </xf>
    <xf numFmtId="0" fontId="19" fillId="2" borderId="1" xfId="0" applyFont="1" applyFill="1" applyBorder="1" applyAlignment="1">
      <alignment horizontal="left" vertical="justify"/>
    </xf>
    <xf numFmtId="0" fontId="19" fillId="2" borderId="13" xfId="0" applyFont="1" applyFill="1" applyBorder="1" applyAlignment="1"/>
    <xf numFmtId="0" fontId="19" fillId="2" borderId="13" xfId="0" applyFont="1" applyFill="1" applyBorder="1" applyAlignment="1">
      <alignment horizontal="left" vertical="justify"/>
    </xf>
    <xf numFmtId="0" fontId="19" fillId="2" borderId="1" xfId="0" applyFont="1" applyFill="1" applyBorder="1" applyAlignment="1">
      <alignment vertical="center" wrapText="1"/>
    </xf>
    <xf numFmtId="0" fontId="19" fillId="2" borderId="13" xfId="0" applyFont="1" applyFill="1" applyBorder="1" applyAlignment="1">
      <alignment wrapText="1"/>
    </xf>
    <xf numFmtId="0" fontId="19" fillId="2" borderId="13" xfId="0" applyFont="1" applyFill="1" applyBorder="1" applyAlignment="1">
      <alignment vertical="center"/>
    </xf>
    <xf numFmtId="0" fontId="19" fillId="2" borderId="5" xfId="0" applyFont="1" applyFill="1" applyBorder="1" applyAlignment="1">
      <alignment vertical="center" wrapText="1"/>
    </xf>
    <xf numFmtId="0" fontId="19" fillId="2" borderId="56" xfId="0" applyFont="1" applyFill="1" applyBorder="1" applyAlignment="1">
      <alignment vertical="center" wrapText="1"/>
    </xf>
    <xf numFmtId="0" fontId="19" fillId="2" borderId="4" xfId="0" applyFont="1" applyFill="1" applyBorder="1"/>
    <xf numFmtId="0" fontId="19" fillId="2" borderId="1" xfId="0" applyFont="1" applyFill="1" applyBorder="1" applyAlignment="1">
      <alignment horizontal="left" vertical="center" wrapText="1"/>
    </xf>
    <xf numFmtId="0" fontId="19" fillId="2" borderId="13" xfId="0" applyFont="1" applyFill="1" applyBorder="1" applyAlignment="1">
      <alignment horizontal="left" wrapText="1"/>
    </xf>
    <xf numFmtId="0" fontId="19" fillId="2" borderId="1" xfId="0" applyFont="1" applyFill="1" applyBorder="1" applyAlignment="1">
      <alignment horizontal="center" vertical="justify"/>
    </xf>
    <xf numFmtId="0" fontId="19" fillId="2" borderId="13" xfId="0" applyFont="1" applyFill="1" applyBorder="1" applyAlignment="1">
      <alignment horizontal="justify" vertical="center"/>
    </xf>
    <xf numFmtId="0" fontId="19" fillId="2" borderId="5" xfId="0" applyFont="1" applyFill="1" applyBorder="1" applyAlignment="1">
      <alignment horizontal="justify" vertical="center"/>
    </xf>
    <xf numFmtId="0" fontId="19" fillId="2" borderId="56" xfId="0" applyFont="1" applyFill="1" applyBorder="1" applyAlignment="1">
      <alignment vertical="center"/>
    </xf>
    <xf numFmtId="0" fontId="19" fillId="2" borderId="5" xfId="0" applyFont="1" applyFill="1" applyBorder="1" applyAlignment="1">
      <alignment horizontal="left" vertical="center" wrapText="1"/>
    </xf>
    <xf numFmtId="0" fontId="24" fillId="2" borderId="0" xfId="0" applyFont="1" applyFill="1"/>
    <xf numFmtId="0" fontId="19" fillId="2" borderId="55" xfId="0" applyFont="1" applyFill="1" applyBorder="1" applyAlignment="1">
      <alignment wrapText="1"/>
    </xf>
    <xf numFmtId="0" fontId="24" fillId="2" borderId="1" xfId="0" applyFont="1" applyFill="1" applyBorder="1" applyAlignment="1">
      <alignment horizontal="center" vertical="justify"/>
    </xf>
    <xf numFmtId="0" fontId="24" fillId="2" borderId="13" xfId="0" applyFont="1" applyFill="1" applyBorder="1" applyAlignment="1">
      <alignment horizontal="justify" vertical="center"/>
    </xf>
    <xf numFmtId="0" fontId="24" fillId="2" borderId="5" xfId="0" applyFont="1" applyFill="1" applyBorder="1" applyAlignment="1">
      <alignment horizontal="justify" vertical="center"/>
    </xf>
    <xf numFmtId="0" fontId="24" fillId="2" borderId="56" xfId="0" applyFont="1" applyFill="1" applyBorder="1" applyAlignment="1">
      <alignment vertical="center"/>
    </xf>
    <xf numFmtId="0" fontId="19" fillId="2" borderId="4" xfId="0" applyFont="1" applyFill="1" applyBorder="1" applyAlignment="1">
      <alignment wrapText="1"/>
    </xf>
    <xf numFmtId="0" fontId="19" fillId="2" borderId="2" xfId="0" applyFont="1" applyFill="1" applyBorder="1" applyAlignment="1">
      <alignment horizontal="justify" vertical="center"/>
    </xf>
    <xf numFmtId="0" fontId="19" fillId="2" borderId="0" xfId="0" applyFont="1" applyFill="1" applyAlignment="1">
      <alignment vertical="center"/>
    </xf>
    <xf numFmtId="0" fontId="19" fillId="2" borderId="0" xfId="0" applyFont="1" applyFill="1" applyAlignment="1"/>
    <xf numFmtId="0" fontId="23" fillId="7" borderId="0" xfId="0" applyFont="1" applyFill="1" applyAlignment="1">
      <alignment vertical="center"/>
    </xf>
    <xf numFmtId="0" fontId="20" fillId="5" borderId="0" xfId="0" applyFont="1" applyFill="1" applyAlignment="1">
      <alignment vertical="center"/>
    </xf>
    <xf numFmtId="0" fontId="20" fillId="6" borderId="0" xfId="0" applyFont="1" applyFill="1" applyAlignment="1">
      <alignment vertical="center"/>
    </xf>
    <xf numFmtId="0" fontId="19" fillId="2" borderId="1" xfId="0" applyFont="1" applyFill="1" applyBorder="1" applyAlignment="1">
      <alignment horizontal="left" wrapText="1"/>
    </xf>
    <xf numFmtId="0" fontId="21" fillId="5" borderId="1" xfId="0" applyFont="1" applyFill="1" applyBorder="1" applyAlignment="1">
      <alignment horizontal="center" vertical="top" wrapText="1"/>
    </xf>
    <xf numFmtId="0" fontId="39" fillId="0" borderId="1" xfId="0" applyFont="1" applyBorder="1" applyAlignment="1">
      <alignment vertical="top" wrapText="1"/>
    </xf>
    <xf numFmtId="0" fontId="22" fillId="7" borderId="0" xfId="0" applyFont="1" applyFill="1" applyAlignment="1">
      <alignment vertical="center"/>
    </xf>
    <xf numFmtId="0" fontId="23" fillId="0" borderId="0" xfId="0" applyFont="1" applyAlignment="1">
      <alignment vertical="center"/>
    </xf>
    <xf numFmtId="0" fontId="33" fillId="0" borderId="0" xfId="0" applyFont="1" applyAlignment="1">
      <alignment vertical="center" wrapText="1"/>
    </xf>
    <xf numFmtId="0" fontId="23" fillId="0" borderId="0" xfId="0" applyFont="1" applyAlignment="1">
      <alignment vertical="center" wrapText="1"/>
    </xf>
    <xf numFmtId="0" fontId="20" fillId="2" borderId="0" xfId="0" applyFont="1" applyFill="1" applyAlignment="1">
      <alignment horizontal="left"/>
    </xf>
    <xf numFmtId="0" fontId="23" fillId="0" borderId="0" xfId="0" applyFont="1" applyAlignment="1">
      <alignment horizontal="center" vertical="center" wrapText="1"/>
    </xf>
    <xf numFmtId="0" fontId="23" fillId="7" borderId="0" xfId="0" applyFont="1" applyFill="1" applyAlignment="1">
      <alignment horizontal="left"/>
    </xf>
    <xf numFmtId="0" fontId="20" fillId="5" borderId="0" xfId="0" applyFont="1" applyFill="1" applyAlignment="1">
      <alignment horizontal="left"/>
    </xf>
    <xf numFmtId="0" fontId="23" fillId="5" borderId="0" xfId="0" applyFont="1" applyFill="1" applyAlignment="1">
      <alignment horizontal="center" vertical="center" wrapText="1"/>
    </xf>
    <xf numFmtId="0" fontId="20" fillId="6" borderId="0" xfId="0" applyFont="1" applyFill="1" applyAlignment="1">
      <alignment horizontal="left"/>
    </xf>
    <xf numFmtId="0" fontId="23" fillId="6" borderId="0" xfId="0" applyFont="1" applyFill="1" applyAlignment="1">
      <alignment horizontal="center" vertical="center" wrapText="1"/>
    </xf>
    <xf numFmtId="0" fontId="20" fillId="0" borderId="0" xfId="0" applyFont="1" applyAlignment="1">
      <alignment horizontal="left"/>
    </xf>
    <xf numFmtId="0" fontId="20" fillId="5" borderId="1" xfId="0" applyFont="1" applyFill="1" applyBorder="1" applyAlignment="1">
      <alignment horizontal="left"/>
    </xf>
    <xf numFmtId="0" fontId="20" fillId="0" borderId="1" xfId="0" applyFont="1" applyBorder="1" applyAlignment="1">
      <alignment horizontal="left"/>
    </xf>
    <xf numFmtId="9" fontId="20" fillId="0" borderId="1" xfId="0" applyNumberFormat="1" applyFont="1" applyBorder="1" applyAlignment="1">
      <alignment horizontal="center" vertical="center" wrapText="1"/>
    </xf>
    <xf numFmtId="1" fontId="20" fillId="2" borderId="1" xfId="1" applyNumberFormat="1" applyFont="1" applyFill="1" applyBorder="1" applyAlignment="1">
      <alignment horizontal="center" vertical="center" wrapText="1"/>
    </xf>
    <xf numFmtId="1" fontId="20" fillId="2" borderId="1" xfId="1" applyNumberFormat="1" applyFont="1" applyFill="1" applyBorder="1" applyAlignment="1">
      <alignment horizontal="center" vertical="center"/>
    </xf>
    <xf numFmtId="0" fontId="20" fillId="2" borderId="1" xfId="0" applyFont="1" applyFill="1" applyBorder="1" applyAlignment="1">
      <alignment horizontal="left" wrapText="1"/>
    </xf>
    <xf numFmtId="0" fontId="20" fillId="2" borderId="1" xfId="0" applyFont="1" applyFill="1" applyBorder="1" applyAlignment="1">
      <alignment horizontal="center" vertical="center" wrapText="1"/>
    </xf>
    <xf numFmtId="9" fontId="20" fillId="2" borderId="1" xfId="2" applyFont="1" applyFill="1" applyBorder="1" applyAlignment="1">
      <alignment horizontal="center" vertical="center" wrapText="1"/>
    </xf>
    <xf numFmtId="1" fontId="20" fillId="0" borderId="1" xfId="1" applyNumberFormat="1" applyFont="1" applyBorder="1" applyAlignment="1">
      <alignment horizontal="center" vertical="center" wrapText="1"/>
    </xf>
    <xf numFmtId="0" fontId="31" fillId="0" borderId="1" xfId="0" applyFont="1" applyBorder="1" applyAlignment="1">
      <alignment wrapText="1"/>
    </xf>
    <xf numFmtId="0" fontId="20" fillId="0" borderId="1" xfId="0" applyFont="1" applyFill="1" applyBorder="1" applyAlignment="1">
      <alignment horizontal="left" wrapText="1"/>
    </xf>
    <xf numFmtId="0" fontId="20" fillId="0" borderId="1" xfId="0" applyFont="1" applyBorder="1" applyAlignment="1">
      <alignment vertical="top"/>
    </xf>
    <xf numFmtId="0" fontId="41" fillId="0" borderId="1" xfId="0" applyFont="1" applyFill="1" applyBorder="1" applyAlignment="1">
      <alignment vertical="top" wrapText="1"/>
    </xf>
    <xf numFmtId="0" fontId="39" fillId="0" borderId="1" xfId="0" applyFont="1" applyFill="1" applyBorder="1" applyAlignment="1">
      <alignment vertical="top" wrapText="1"/>
    </xf>
    <xf numFmtId="0" fontId="20" fillId="0" borderId="0" xfId="0" applyFont="1" applyFill="1" applyAlignment="1">
      <alignment vertical="center" wrapText="1"/>
    </xf>
    <xf numFmtId="0" fontId="24" fillId="5" borderId="1" xfId="0" applyFont="1" applyFill="1" applyBorder="1"/>
    <xf numFmtId="0" fontId="20" fillId="0" borderId="1" xfId="0" applyFont="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Border="1" applyAlignment="1">
      <alignment horizontal="center" vertical="center" wrapText="1"/>
    </xf>
    <xf numFmtId="0" fontId="20" fillId="2" borderId="1" xfId="0" applyFont="1" applyFill="1" applyBorder="1" applyAlignment="1">
      <alignment horizont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xf>
    <xf numFmtId="0" fontId="20" fillId="0" borderId="1" xfId="0" applyFont="1" applyBorder="1" applyAlignment="1">
      <alignment horizontal="center" wrapText="1"/>
    </xf>
    <xf numFmtId="0" fontId="19" fillId="2" borderId="1"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center" vertical="center" wrapText="1"/>
    </xf>
    <xf numFmtId="0" fontId="23" fillId="7" borderId="0" xfId="0" applyFont="1" applyFill="1" applyAlignment="1">
      <alignment horizontal="center" wrapText="1"/>
    </xf>
    <xf numFmtId="0" fontId="20" fillId="0" borderId="0" xfId="0" applyFont="1" applyAlignment="1">
      <alignment horizontal="center"/>
    </xf>
    <xf numFmtId="0" fontId="2" fillId="0" borderId="0" xfId="0" applyFont="1"/>
    <xf numFmtId="0" fontId="2" fillId="2" borderId="0" xfId="0" applyFont="1" applyFill="1"/>
    <xf numFmtId="0" fontId="2" fillId="2" borderId="0" xfId="0" applyFont="1" applyFill="1" applyAlignment="1">
      <alignment wrapText="1"/>
    </xf>
    <xf numFmtId="0" fontId="2" fillId="0" borderId="0" xfId="0" applyFont="1" applyAlignment="1">
      <alignment horizontal="center"/>
    </xf>
    <xf numFmtId="0" fontId="4" fillId="7" borderId="0" xfId="0" applyFont="1" applyFill="1"/>
    <xf numFmtId="0" fontId="3" fillId="7" borderId="0" xfId="0" applyFont="1" applyFill="1"/>
    <xf numFmtId="0" fontId="4" fillId="7" borderId="0" xfId="0" applyFont="1" applyFill="1" applyAlignment="1">
      <alignment wrapText="1"/>
    </xf>
    <xf numFmtId="0" fontId="4" fillId="7" borderId="0" xfId="0" applyFont="1" applyFill="1" applyAlignment="1">
      <alignment horizontal="center"/>
    </xf>
    <xf numFmtId="0" fontId="2" fillId="5" borderId="0" xfId="0" applyFont="1" applyFill="1"/>
    <xf numFmtId="0" fontId="2" fillId="5" borderId="0" xfId="0" applyFont="1" applyFill="1" applyAlignment="1">
      <alignment wrapText="1"/>
    </xf>
    <xf numFmtId="0" fontId="2" fillId="5" borderId="0" xfId="0" applyFont="1" applyFill="1" applyAlignment="1">
      <alignment horizontal="center"/>
    </xf>
    <xf numFmtId="0" fontId="2" fillId="6" borderId="0" xfId="0" applyFont="1" applyFill="1"/>
    <xf numFmtId="0" fontId="2" fillId="6" borderId="0" xfId="0" applyFont="1" applyFill="1" applyAlignment="1">
      <alignment wrapText="1"/>
    </xf>
    <xf numFmtId="0" fontId="2" fillId="6" borderId="0" xfId="0" applyFont="1" applyFill="1" applyAlignment="1">
      <alignment horizontal="center"/>
    </xf>
    <xf numFmtId="0" fontId="2" fillId="2" borderId="0" xfId="0" applyFont="1" applyFill="1" applyAlignment="1">
      <alignment horizontal="left"/>
    </xf>
    <xf numFmtId="0" fontId="4" fillId="7" borderId="0" xfId="0" applyFont="1" applyFill="1" applyAlignment="1">
      <alignment horizontal="left"/>
    </xf>
    <xf numFmtId="0" fontId="2" fillId="5" borderId="0" xfId="0" applyFont="1" applyFill="1" applyAlignment="1">
      <alignment horizontal="left"/>
    </xf>
    <xf numFmtId="0" fontId="2" fillId="6" borderId="0" xfId="0" applyFont="1" applyFill="1" applyAlignment="1">
      <alignment horizontal="left"/>
    </xf>
    <xf numFmtId="0" fontId="2" fillId="0" borderId="0" xfId="0" applyFont="1" applyAlignment="1">
      <alignment horizontal="left"/>
    </xf>
    <xf numFmtId="0" fontId="2" fillId="0" borderId="0" xfId="0" applyFont="1" applyAlignment="1">
      <alignment wrapText="1"/>
    </xf>
    <xf numFmtId="0" fontId="2" fillId="5" borderId="1" xfId="0" applyFont="1" applyFill="1" applyBorder="1" applyAlignment="1">
      <alignment vertical="center"/>
    </xf>
    <xf numFmtId="0" fontId="2" fillId="0" borderId="1" xfId="0" applyFont="1" applyBorder="1" applyAlignment="1">
      <alignment horizontal="left" vertical="center" wrapText="1"/>
    </xf>
    <xf numFmtId="0" fontId="2" fillId="5" borderId="1" xfId="0" applyFont="1" applyFill="1" applyBorder="1"/>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vertical="center" wrapText="1"/>
    </xf>
    <xf numFmtId="0" fontId="2" fillId="5" borderId="1" xfId="0" applyFont="1" applyFill="1" applyBorder="1" applyAlignment="1">
      <alignment wrapText="1"/>
    </xf>
    <xf numFmtId="0" fontId="42" fillId="0" borderId="1" xfId="0" applyFont="1" applyBorder="1" applyAlignment="1">
      <alignment vertical="top" wrapText="1"/>
    </xf>
    <xf numFmtId="0" fontId="2" fillId="0" borderId="1"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0" xfId="0" applyFont="1" applyAlignment="1">
      <alignment horizontal="center" vertical="center"/>
    </xf>
    <xf numFmtId="0" fontId="22" fillId="7" borderId="1"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1" xfId="0" applyFont="1" applyFill="1" applyBorder="1" applyAlignment="1">
      <alignment horizontal="center" vertical="center" wrapText="1"/>
    </xf>
    <xf numFmtId="0" fontId="20" fillId="5" borderId="1" xfId="0" applyFont="1" applyFill="1" applyBorder="1" applyAlignment="1">
      <alignment horizontal="center" vertical="center"/>
    </xf>
    <xf numFmtId="0" fontId="43" fillId="2" borderId="0" xfId="3" applyFont="1" applyFill="1" applyAlignment="1">
      <alignment horizontal="center" vertical="center"/>
    </xf>
    <xf numFmtId="0" fontId="22" fillId="7" borderId="1" xfId="0" applyFont="1" applyFill="1" applyBorder="1" applyAlignment="1">
      <alignment horizontal="center"/>
    </xf>
    <xf numFmtId="0" fontId="22" fillId="7" borderId="1" xfId="0" applyFont="1" applyFill="1" applyBorder="1" applyAlignment="1">
      <alignment horizontal="center" wrapText="1"/>
    </xf>
    <xf numFmtId="0" fontId="20" fillId="0" borderId="0" xfId="0" applyFont="1" applyAlignment="1"/>
    <xf numFmtId="0" fontId="22" fillId="7" borderId="59" xfId="0" applyFont="1" applyFill="1" applyBorder="1" applyAlignment="1">
      <alignment horizontal="center" vertical="center" wrapText="1"/>
    </xf>
    <xf numFmtId="0" fontId="20" fillId="0" borderId="1" xfId="0" quotePrefix="1" applyFont="1" applyFill="1" applyBorder="1" applyAlignment="1">
      <alignment wrapText="1"/>
    </xf>
    <xf numFmtId="0" fontId="20" fillId="5" borderId="1" xfId="0" applyFont="1" applyFill="1" applyBorder="1" applyAlignment="1">
      <alignment vertical="top"/>
    </xf>
    <xf numFmtId="0" fontId="2" fillId="0" borderId="0" xfId="0" applyFont="1" applyAlignment="1">
      <alignment horizontal="center" vertical="center"/>
    </xf>
    <xf numFmtId="0" fontId="4" fillId="7" borderId="0" xfId="0" applyFont="1" applyFill="1" applyAlignment="1">
      <alignment horizontal="center" vertical="center"/>
    </xf>
    <xf numFmtId="0" fontId="2" fillId="5" borderId="0" xfId="0" applyFont="1" applyFill="1" applyAlignment="1">
      <alignment horizontal="center" vertical="center"/>
    </xf>
    <xf numFmtId="0" fontId="2" fillId="6" borderId="0" xfId="0" applyFont="1" applyFill="1" applyAlignment="1">
      <alignment horizontal="center" vertical="center"/>
    </xf>
    <xf numFmtId="0" fontId="21" fillId="5" borderId="1" xfId="0" applyFont="1" applyFill="1" applyBorder="1"/>
    <xf numFmtId="0" fontId="31" fillId="5" borderId="1" xfId="0" applyFont="1" applyFill="1" applyBorder="1"/>
    <xf numFmtId="0" fontId="31" fillId="5" borderId="1" xfId="0" applyFont="1" applyFill="1" applyBorder="1" applyAlignment="1">
      <alignment wrapText="1"/>
    </xf>
    <xf numFmtId="0" fontId="31" fillId="0" borderId="1" xfId="0" applyFont="1" applyBorder="1" applyAlignment="1">
      <alignment vertical="center"/>
    </xf>
    <xf numFmtId="0" fontId="31" fillId="5" borderId="1" xfId="0" applyFont="1" applyFill="1" applyBorder="1" applyAlignment="1">
      <alignment vertical="center"/>
    </xf>
    <xf numFmtId="0" fontId="29" fillId="7" borderId="1" xfId="0" applyFont="1" applyFill="1" applyBorder="1" applyAlignment="1">
      <alignment horizontal="center" wrapText="1"/>
    </xf>
    <xf numFmtId="0" fontId="31" fillId="0" borderId="1" xfId="0" applyFont="1" applyBorder="1" applyAlignment="1">
      <alignment vertical="center" wrapText="1"/>
    </xf>
    <xf numFmtId="0" fontId="31" fillId="0" borderId="1" xfId="0" applyFont="1" applyBorder="1"/>
    <xf numFmtId="0" fontId="19" fillId="5" borderId="1" xfId="0" applyFont="1" applyFill="1" applyBorder="1" applyAlignment="1">
      <alignment horizontal="center" vertical="center"/>
    </xf>
    <xf numFmtId="0" fontId="22" fillId="5" borderId="1" xfId="0" applyFont="1" applyFill="1" applyBorder="1" applyAlignment="1">
      <alignment vertical="center" wrapText="1"/>
    </xf>
    <xf numFmtId="0" fontId="19" fillId="0" borderId="1"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3" xfId="0" applyFont="1" applyFill="1" applyBorder="1" applyAlignment="1">
      <alignment horizontal="center"/>
    </xf>
    <xf numFmtId="0" fontId="22" fillId="7" borderId="3" xfId="0" applyFont="1" applyFill="1" applyBorder="1" applyAlignment="1">
      <alignment horizontal="center" vertical="center"/>
    </xf>
    <xf numFmtId="0" fontId="22" fillId="28" borderId="1" xfId="4" applyFont="1" applyFill="1" applyBorder="1" applyAlignment="1">
      <alignment horizontal="center" vertical="center" wrapText="1"/>
    </xf>
    <xf numFmtId="0" fontId="22" fillId="29" borderId="1" xfId="4" applyFont="1" applyFill="1" applyBorder="1" applyAlignment="1">
      <alignment horizontal="center" vertical="center" wrapText="1"/>
    </xf>
    <xf numFmtId="0" fontId="20" fillId="22" borderId="1" xfId="4" applyFont="1" applyFill="1" applyBorder="1" applyAlignment="1">
      <alignment vertical="center" wrapText="1"/>
    </xf>
    <xf numFmtId="0" fontId="21" fillId="0" borderId="1" xfId="4" applyFont="1" applyBorder="1" applyAlignment="1">
      <alignment vertical="center" wrapText="1"/>
    </xf>
    <xf numFmtId="0" fontId="20" fillId="0" borderId="1" xfId="4" applyFont="1" applyBorder="1" applyAlignment="1">
      <alignment vertical="center" wrapText="1"/>
    </xf>
    <xf numFmtId="0" fontId="20" fillId="23" borderId="1" xfId="4" applyFont="1" applyFill="1" applyBorder="1" applyAlignment="1">
      <alignment vertical="center" wrapText="1"/>
    </xf>
    <xf numFmtId="0" fontId="20" fillId="22" borderId="1" xfId="4" applyFont="1" applyFill="1" applyBorder="1" applyAlignment="1">
      <alignment wrapText="1"/>
    </xf>
    <xf numFmtId="0" fontId="20" fillId="0" borderId="1" xfId="4" applyFont="1" applyBorder="1" applyAlignment="1">
      <alignment wrapText="1"/>
    </xf>
    <xf numFmtId="0" fontId="20" fillId="0" borderId="1" xfId="4" applyFont="1" applyFill="1" applyBorder="1" applyAlignment="1">
      <alignment vertical="center" wrapText="1"/>
    </xf>
    <xf numFmtId="0" fontId="20" fillId="5" borderId="1" xfId="4" applyFont="1" applyFill="1" applyBorder="1" applyAlignment="1">
      <alignment wrapText="1"/>
    </xf>
    <xf numFmtId="0" fontId="22" fillId="7" borderId="2" xfId="0" applyFont="1" applyFill="1" applyBorder="1" applyAlignment="1">
      <alignment horizontal="center"/>
    </xf>
    <xf numFmtId="0" fontId="20" fillId="5" borderId="1" xfId="0" applyFont="1" applyFill="1" applyBorder="1" applyAlignment="1">
      <alignment horizontal="center" wrapText="1"/>
    </xf>
    <xf numFmtId="0" fontId="20" fillId="0" borderId="0" xfId="0" applyFont="1" applyFill="1" applyAlignment="1">
      <alignment horizontal="center"/>
    </xf>
    <xf numFmtId="0" fontId="23" fillId="7" borderId="0" xfId="0" applyFont="1" applyFill="1" applyAlignment="1">
      <alignment horizontal="center"/>
    </xf>
    <xf numFmtId="0" fontId="20" fillId="5" borderId="0" xfId="0" applyFont="1" applyFill="1" applyAlignment="1">
      <alignment horizontal="center"/>
    </xf>
    <xf numFmtId="0" fontId="20" fillId="6" borderId="0" xfId="0" applyFont="1" applyFill="1" applyAlignment="1">
      <alignment horizontal="center"/>
    </xf>
    <xf numFmtId="0" fontId="22" fillId="7" borderId="57" xfId="0" applyFont="1" applyFill="1" applyBorder="1" applyAlignment="1">
      <alignment horizontal="center" wrapText="1"/>
    </xf>
    <xf numFmtId="0" fontId="20" fillId="0" borderId="0" xfId="0" applyFont="1" applyBorder="1" applyAlignment="1">
      <alignment horizontal="center" vertical="center"/>
    </xf>
    <xf numFmtId="0" fontId="20" fillId="5" borderId="1" xfId="0" applyFont="1" applyFill="1" applyBorder="1" applyAlignment="1">
      <alignment horizontal="left" vertical="center"/>
    </xf>
    <xf numFmtId="0" fontId="44" fillId="7" borderId="1" xfId="0" applyFont="1" applyFill="1" applyBorder="1" applyAlignment="1">
      <alignment horizontal="center"/>
    </xf>
    <xf numFmtId="0" fontId="44" fillId="7" borderId="1" xfId="0" applyFont="1" applyFill="1" applyBorder="1" applyAlignment="1">
      <alignment horizontal="center" vertical="center"/>
    </xf>
    <xf numFmtId="0" fontId="44" fillId="7" borderId="1" xfId="0" applyFont="1" applyFill="1" applyBorder="1" applyAlignment="1">
      <alignment horizontal="center" vertical="center" wrapText="1"/>
    </xf>
    <xf numFmtId="0" fontId="19" fillId="0" borderId="0" xfId="0" applyFont="1"/>
    <xf numFmtId="0" fontId="19" fillId="0" borderId="1" xfId="0" applyFont="1" applyBorder="1" applyAlignment="1">
      <alignment vertical="center" wrapText="1"/>
    </xf>
    <xf numFmtId="0" fontId="19" fillId="0" borderId="1" xfId="0" applyFont="1" applyBorder="1"/>
    <xf numFmtId="0" fontId="19" fillId="0" borderId="1" xfId="0" applyFont="1" applyFill="1" applyBorder="1"/>
    <xf numFmtId="0" fontId="34" fillId="7" borderId="1" xfId="0" applyFont="1" applyFill="1" applyBorder="1" applyAlignment="1">
      <alignment horizontal="center" vertical="center" wrapText="1"/>
    </xf>
    <xf numFmtId="0" fontId="20" fillId="2" borderId="0" xfId="0" applyFont="1" applyFill="1" applyBorder="1"/>
    <xf numFmtId="0" fontId="20" fillId="2" borderId="0" xfId="0" applyFont="1" applyFill="1" applyBorder="1" applyAlignment="1">
      <alignment vertical="top" wrapText="1"/>
    </xf>
    <xf numFmtId="0" fontId="23" fillId="7" borderId="0" xfId="0" applyFont="1" applyFill="1" applyBorder="1"/>
    <xf numFmtId="0" fontId="23" fillId="7" borderId="0" xfId="0" applyFont="1" applyFill="1" applyBorder="1" applyAlignment="1">
      <alignment vertical="top" wrapText="1"/>
    </xf>
    <xf numFmtId="0" fontId="20" fillId="5" borderId="0" xfId="0" applyFont="1" applyFill="1" applyBorder="1" applyAlignment="1">
      <alignment vertical="top" wrapText="1"/>
    </xf>
    <xf numFmtId="0" fontId="20" fillId="6" borderId="0" xfId="0" applyFont="1" applyFill="1" applyBorder="1"/>
    <xf numFmtId="0" fontId="20" fillId="6" borderId="0" xfId="0" applyFont="1" applyFill="1" applyBorder="1" applyAlignment="1">
      <alignment vertical="top" wrapText="1"/>
    </xf>
    <xf numFmtId="0" fontId="20" fillId="0" borderId="0" xfId="0" applyFont="1" applyBorder="1" applyAlignment="1">
      <alignment vertical="top" wrapText="1"/>
    </xf>
    <xf numFmtId="0" fontId="20" fillId="2" borderId="0" xfId="0" applyFont="1" applyFill="1" applyBorder="1" applyAlignment="1">
      <alignment horizontal="center" wrapText="1"/>
    </xf>
    <xf numFmtId="0" fontId="23" fillId="7" borderId="0" xfId="0" applyFont="1" applyFill="1" applyBorder="1" applyAlignment="1">
      <alignment horizontal="center" wrapText="1"/>
    </xf>
    <xf numFmtId="0" fontId="20" fillId="5" borderId="0" xfId="0" applyFont="1" applyFill="1" applyBorder="1" applyAlignment="1">
      <alignment horizontal="center" wrapText="1"/>
    </xf>
    <xf numFmtId="0" fontId="20" fillId="6" borderId="0" xfId="0" applyFont="1" applyFill="1" applyBorder="1" applyAlignment="1">
      <alignment horizontal="center" wrapText="1"/>
    </xf>
    <xf numFmtId="0" fontId="20" fillId="0" borderId="0" xfId="0" applyFont="1" applyBorder="1" applyAlignment="1">
      <alignment horizontal="center" wrapText="1"/>
    </xf>
    <xf numFmtId="0" fontId="20" fillId="0" borderId="0" xfId="0" applyFont="1" applyAlignment="1">
      <alignment horizontal="center" wrapText="1"/>
    </xf>
    <xf numFmtId="0" fontId="35" fillId="0" borderId="1" xfId="0" applyFont="1" applyBorder="1" applyAlignment="1">
      <alignment wrapText="1"/>
    </xf>
    <xf numFmtId="0" fontId="37" fillId="5" borderId="1" xfId="0" applyFont="1" applyFill="1" applyBorder="1" applyAlignment="1">
      <alignment vertical="center" wrapText="1"/>
    </xf>
    <xf numFmtId="0" fontId="20" fillId="0" borderId="6" xfId="0" applyFont="1" applyFill="1" applyBorder="1" applyAlignment="1">
      <alignment horizontal="center" wrapText="1"/>
    </xf>
    <xf numFmtId="0" fontId="19" fillId="5" borderId="4" xfId="0" applyFont="1" applyFill="1" applyBorder="1" applyAlignment="1">
      <alignment vertical="center"/>
    </xf>
    <xf numFmtId="0" fontId="19" fillId="5" borderId="55" xfId="0" applyFont="1" applyFill="1" applyBorder="1" applyAlignment="1"/>
    <xf numFmtId="0" fontId="19" fillId="5" borderId="1" xfId="0" applyFont="1" applyFill="1" applyBorder="1"/>
    <xf numFmtId="0" fontId="19" fillId="5" borderId="1" xfId="0" applyFont="1" applyFill="1" applyBorder="1" applyAlignment="1">
      <alignment vertical="center"/>
    </xf>
    <xf numFmtId="0" fontId="19" fillId="5" borderId="13" xfId="0" applyFont="1" applyFill="1" applyBorder="1" applyAlignment="1"/>
    <xf numFmtId="0" fontId="19" fillId="5" borderId="6" xfId="0" applyFont="1" applyFill="1" applyBorder="1"/>
    <xf numFmtId="0" fontId="19" fillId="5" borderId="10" xfId="0" applyFont="1" applyFill="1" applyBorder="1" applyAlignment="1"/>
    <xf numFmtId="0" fontId="19" fillId="5" borderId="4" xfId="0" applyFont="1" applyFill="1" applyBorder="1"/>
    <xf numFmtId="0" fontId="19" fillId="5" borderId="1" xfId="0" applyFont="1" applyFill="1" applyBorder="1" applyAlignment="1">
      <alignment wrapText="1"/>
    </xf>
    <xf numFmtId="0" fontId="19" fillId="5" borderId="1" xfId="0" applyFont="1" applyFill="1" applyBorder="1" applyAlignment="1"/>
    <xf numFmtId="0" fontId="19" fillId="0" borderId="1" xfId="0" applyFont="1" applyFill="1" applyBorder="1" applyAlignment="1">
      <alignment horizontal="left" vertical="justify"/>
    </xf>
    <xf numFmtId="0" fontId="19" fillId="0" borderId="13" xfId="0" applyFont="1" applyFill="1" applyBorder="1" applyAlignment="1">
      <alignment horizontal="justify" vertical="center"/>
    </xf>
    <xf numFmtId="0" fontId="19" fillId="0" borderId="1" xfId="0" applyFont="1" applyFill="1" applyBorder="1" applyAlignment="1">
      <alignment wrapText="1"/>
    </xf>
    <xf numFmtId="0" fontId="20" fillId="7" borderId="0" xfId="0" applyFont="1" applyFill="1" applyAlignment="1">
      <alignment vertical="center"/>
    </xf>
    <xf numFmtId="0" fontId="20" fillId="7" borderId="0" xfId="0" applyFont="1" applyFill="1" applyAlignment="1">
      <alignment horizontal="center" vertical="center"/>
    </xf>
    <xf numFmtId="0" fontId="19" fillId="2" borderId="1" xfId="0" applyFont="1" applyFill="1" applyBorder="1" applyAlignment="1">
      <alignment horizontal="center" vertical="center"/>
    </xf>
    <xf numFmtId="0" fontId="45" fillId="2" borderId="0" xfId="3" applyFont="1" applyFill="1" applyAlignment="1">
      <alignment horizontal="center" vertical="center"/>
    </xf>
    <xf numFmtId="0" fontId="44" fillId="7" borderId="0" xfId="0" applyFont="1" applyFill="1" applyAlignment="1">
      <alignment vertical="center"/>
    </xf>
    <xf numFmtId="0" fontId="38" fillId="0" borderId="1" xfId="0" applyFont="1" applyBorder="1" applyAlignment="1">
      <alignment vertical="center" wrapText="1"/>
    </xf>
    <xf numFmtId="0" fontId="20" fillId="2" borderId="1" xfId="0" applyFont="1" applyFill="1" applyBorder="1" applyAlignment="1">
      <alignment vertical="center"/>
    </xf>
    <xf numFmtId="0" fontId="20" fillId="0" borderId="1" xfId="0" applyFont="1" applyBorder="1" applyAlignment="1">
      <alignment horizontal="left" vertical="center"/>
    </xf>
    <xf numFmtId="0" fontId="3" fillId="7" borderId="1" xfId="0" applyFont="1" applyFill="1" applyBorder="1" applyAlignment="1">
      <alignment horizontal="center"/>
    </xf>
    <xf numFmtId="0" fontId="3" fillId="7" borderId="1" xfId="0" applyFont="1" applyFill="1" applyBorder="1" applyAlignment="1">
      <alignment horizontal="left"/>
    </xf>
    <xf numFmtId="0" fontId="3" fillId="7" borderId="1" xfId="0" applyFont="1" applyFill="1" applyBorder="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Border="1" applyAlignment="1">
      <alignment vertical="center"/>
    </xf>
    <xf numFmtId="0" fontId="29" fillId="5" borderId="1" xfId="0" applyFont="1" applyFill="1" applyBorder="1" applyAlignment="1">
      <alignment horizontal="center" wrapText="1"/>
    </xf>
    <xf numFmtId="0" fontId="20" fillId="5" borderId="1" xfId="0" applyFont="1" applyFill="1" applyBorder="1" applyAlignment="1"/>
    <xf numFmtId="0" fontId="20" fillId="0" borderId="1" xfId="0" applyFont="1" applyFill="1" applyBorder="1" applyAlignment="1">
      <alignment horizontal="left" vertical="top" wrapText="1"/>
    </xf>
    <xf numFmtId="0" fontId="36" fillId="0" borderId="1" xfId="0" applyFont="1" applyBorder="1" applyAlignment="1">
      <alignment wrapText="1"/>
    </xf>
    <xf numFmtId="0" fontId="40" fillId="0" borderId="1" xfId="0" applyFont="1" applyBorder="1" applyAlignment="1">
      <alignment wrapText="1"/>
    </xf>
    <xf numFmtId="0" fontId="46" fillId="30" borderId="1" xfId="0" applyFont="1" applyFill="1" applyBorder="1" applyAlignment="1">
      <alignment wrapText="1"/>
    </xf>
    <xf numFmtId="0" fontId="19" fillId="0" borderId="1" xfId="0" applyFont="1" applyBorder="1" applyAlignment="1">
      <alignment vertical="top" wrapText="1"/>
    </xf>
    <xf numFmtId="0" fontId="44" fillId="7" borderId="1" xfId="0" applyFont="1" applyFill="1" applyBorder="1" applyAlignment="1">
      <alignment horizontal="center" wrapText="1"/>
    </xf>
    <xf numFmtId="0" fontId="47" fillId="5" borderId="1" xfId="0" applyFont="1" applyFill="1" applyBorder="1" applyAlignment="1">
      <alignment horizontal="center" vertical="center" wrapText="1"/>
    </xf>
    <xf numFmtId="0" fontId="29" fillId="7" borderId="57" xfId="0" applyFont="1" applyFill="1" applyBorder="1" applyAlignment="1">
      <alignment horizontal="center" wrapText="1"/>
    </xf>
    <xf numFmtId="0" fontId="20" fillId="7" borderId="0" xfId="0" applyFont="1" applyFill="1" applyAlignment="1">
      <alignment horizontal="center"/>
    </xf>
    <xf numFmtId="0" fontId="39" fillId="0" borderId="1" xfId="0" applyFont="1" applyBorder="1" applyAlignment="1">
      <alignment horizontal="center" vertical="top" wrapText="1"/>
    </xf>
    <xf numFmtId="0" fontId="31" fillId="0" borderId="1" xfId="0" applyFont="1" applyFill="1" applyBorder="1" applyAlignment="1">
      <alignment wrapText="1"/>
    </xf>
    <xf numFmtId="0" fontId="20" fillId="0" borderId="0" xfId="0" applyFont="1" applyFill="1" applyAlignment="1">
      <alignment horizontal="center" wrapText="1"/>
    </xf>
    <xf numFmtId="0" fontId="19" fillId="5"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Fill="1" applyBorder="1" applyAlignment="1">
      <alignment vertical="center"/>
    </xf>
    <xf numFmtId="0" fontId="19" fillId="0" borderId="1" xfId="0" applyFont="1" applyBorder="1" applyAlignment="1">
      <alignment horizontal="center" wrapText="1"/>
    </xf>
    <xf numFmtId="0" fontId="19" fillId="5" borderId="1" xfId="0" applyFont="1" applyFill="1" applyBorder="1" applyAlignment="1">
      <alignment horizontal="center" wrapText="1"/>
    </xf>
    <xf numFmtId="0" fontId="19" fillId="0" borderId="1" xfId="0" applyFont="1" applyFill="1" applyBorder="1" applyAlignment="1">
      <alignment horizontal="center" wrapText="1"/>
    </xf>
    <xf numFmtId="0" fontId="20" fillId="2" borderId="0" xfId="0" applyFont="1" applyFill="1" applyAlignment="1">
      <alignment horizontal="center" wrapText="1"/>
    </xf>
    <xf numFmtId="0" fontId="20" fillId="5" borderId="0" xfId="0" applyFont="1" applyFill="1" applyAlignment="1">
      <alignment horizontal="center" wrapText="1"/>
    </xf>
    <xf numFmtId="0" fontId="20" fillId="6" borderId="0" xfId="0" applyFont="1" applyFill="1" applyAlignment="1">
      <alignment horizontal="center" wrapText="1"/>
    </xf>
    <xf numFmtId="0" fontId="20" fillId="7" borderId="0" xfId="0" applyFont="1" applyFill="1" applyAlignment="1">
      <alignment horizontal="left"/>
    </xf>
    <xf numFmtId="0" fontId="29" fillId="7" borderId="1" xfId="0" applyFont="1" applyFill="1" applyBorder="1" applyAlignment="1">
      <alignment horizontal="left" wrapText="1"/>
    </xf>
    <xf numFmtId="0" fontId="21" fillId="26" borderId="1" xfId="0" applyFont="1" applyFill="1" applyBorder="1" applyAlignment="1">
      <alignment wrapText="1"/>
    </xf>
    <xf numFmtId="0" fontId="20" fillId="2" borderId="0" xfId="0" applyFont="1" applyFill="1" applyAlignment="1">
      <alignment horizontal="center"/>
    </xf>
    <xf numFmtId="0" fontId="22" fillId="0" borderId="0"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5"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5" borderId="11" xfId="0" applyFont="1" applyFill="1" applyBorder="1" applyAlignment="1">
      <alignment wrapText="1"/>
    </xf>
    <xf numFmtId="0" fontId="19" fillId="2" borderId="0" xfId="0" applyFont="1" applyFill="1" applyAlignment="1">
      <alignment wrapText="1"/>
    </xf>
    <xf numFmtId="0" fontId="20" fillId="0" borderId="1" xfId="0" applyFont="1" applyBorder="1" applyAlignment="1">
      <alignment horizontal="center" vertical="center" wrapText="1"/>
    </xf>
    <xf numFmtId="0" fontId="23" fillId="7" borderId="0" xfId="0" applyFont="1" applyFill="1" applyAlignment="1">
      <alignment horizontal="center" wrapText="1"/>
    </xf>
    <xf numFmtId="0" fontId="21" fillId="26" borderId="1" xfId="0" applyFont="1" applyFill="1" applyBorder="1" applyAlignment="1">
      <alignment horizontal="center"/>
    </xf>
    <xf numFmtId="0" fontId="20" fillId="0" borderId="0" xfId="0" applyFont="1" applyBorder="1" applyAlignment="1">
      <alignment vertical="center"/>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xf>
    <xf numFmtId="0" fontId="20" fillId="0" borderId="1" xfId="5" applyFont="1" applyBorder="1" applyAlignment="1">
      <alignment wrapText="1"/>
    </xf>
    <xf numFmtId="0" fontId="20" fillId="0" borderId="1" xfId="5" applyFont="1" applyFill="1" applyBorder="1" applyAlignment="1">
      <alignment wrapText="1"/>
    </xf>
    <xf numFmtId="0" fontId="20" fillId="0" borderId="1" xfId="0" applyFont="1" applyFill="1" applyBorder="1" applyAlignment="1"/>
    <xf numFmtId="0" fontId="0" fillId="0" borderId="0" xfId="0" applyFill="1" applyBorder="1"/>
    <xf numFmtId="0" fontId="48" fillId="31" borderId="1" xfId="0" applyFont="1" applyFill="1" applyBorder="1" applyAlignment="1">
      <alignment horizontal="center" vertical="center"/>
    </xf>
    <xf numFmtId="0" fontId="48" fillId="31" borderId="1" xfId="0" applyFont="1" applyFill="1" applyBorder="1" applyAlignment="1">
      <alignment horizontal="center" vertical="center" wrapText="1"/>
    </xf>
    <xf numFmtId="0" fontId="49" fillId="31" borderId="1" xfId="0" applyFont="1" applyFill="1" applyBorder="1" applyAlignment="1">
      <alignment horizontal="center" vertical="center"/>
    </xf>
    <xf numFmtId="0" fontId="50" fillId="0" borderId="0" xfId="0" applyFont="1" applyFill="1" applyBorder="1" applyAlignment="1">
      <alignment horizontal="center" vertical="center"/>
    </xf>
    <xf numFmtId="0" fontId="25" fillId="26" borderId="1" xfId="0" applyFont="1" applyFill="1" applyBorder="1" applyAlignment="1">
      <alignment horizontal="center" vertical="center" wrapText="1"/>
    </xf>
    <xf numFmtId="0" fontId="0" fillId="5" borderId="1" xfId="0" applyFill="1" applyBorder="1" applyAlignment="1">
      <alignment horizontal="center"/>
    </xf>
    <xf numFmtId="0" fontId="25" fillId="0" borderId="1" xfId="0" applyFont="1" applyBorder="1" applyAlignment="1">
      <alignment horizontal="center" vertical="center" wrapText="1"/>
    </xf>
    <xf numFmtId="0" fontId="0" fillId="0" borderId="1" xfId="0" applyFill="1" applyBorder="1" applyAlignment="1">
      <alignment horizontal="center"/>
    </xf>
    <xf numFmtId="0" fontId="25" fillId="27"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wrapText="1"/>
    </xf>
    <xf numFmtId="0" fontId="25" fillId="0" borderId="1" xfId="0" applyFont="1" applyFill="1" applyBorder="1" applyAlignment="1">
      <alignment horizontal="center" vertical="center"/>
    </xf>
    <xf numFmtId="0" fontId="25" fillId="0" borderId="1" xfId="0" applyFont="1" applyBorder="1" applyAlignment="1">
      <alignment horizontal="center" vertical="center"/>
    </xf>
    <xf numFmtId="0" fontId="0" fillId="0" borderId="0" xfId="0" applyFill="1"/>
    <xf numFmtId="0" fontId="25" fillId="0" borderId="0" xfId="0" applyFont="1" applyBorder="1" applyAlignment="1">
      <alignment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0" fillId="0" borderId="0" xfId="0" applyBorder="1"/>
    <xf numFmtId="0" fontId="0" fillId="0" borderId="0" xfId="0" applyFill="1" applyBorder="1" applyAlignment="1">
      <alignment horizontal="center" vertical="center"/>
    </xf>
    <xf numFmtId="0" fontId="0" fillId="0" borderId="0" xfId="0" applyFill="1" applyBorder="1" applyAlignment="1">
      <alignment wrapText="1"/>
    </xf>
    <xf numFmtId="0" fontId="0" fillId="0" borderId="0" xfId="0" applyFill="1" applyBorder="1" applyAlignment="1">
      <alignment horizontal="center"/>
    </xf>
    <xf numFmtId="0" fontId="21" fillId="0" borderId="1" xfId="0" applyFont="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 fillId="0" borderId="1" xfId="0" applyFont="1" applyBorder="1" applyAlignment="1">
      <alignment horizontal="center" vertical="center" wrapText="1"/>
    </xf>
    <xf numFmtId="0" fontId="20" fillId="0" borderId="1" xfId="0" applyFont="1" applyFill="1" applyBorder="1" applyAlignment="1">
      <alignment horizontal="center" vertical="center"/>
    </xf>
    <xf numFmtId="0" fontId="20" fillId="0" borderId="1" xfId="4" applyFont="1" applyBorder="1" applyAlignment="1">
      <alignment horizont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Border="1" applyAlignment="1">
      <alignment horizontal="center" vertical="center"/>
    </xf>
    <xf numFmtId="0" fontId="20" fillId="0" borderId="1" xfId="0" applyFont="1" applyFill="1" applyBorder="1" applyAlignment="1">
      <alignment horizontal="center" vertical="center"/>
    </xf>
    <xf numFmtId="0" fontId="15" fillId="20" borderId="24" xfId="0" applyFont="1" applyFill="1" applyBorder="1" applyAlignment="1">
      <alignment horizontal="center" vertical="center" wrapText="1"/>
    </xf>
    <xf numFmtId="0" fontId="15" fillId="20" borderId="29"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5" fillId="9" borderId="24"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5" fillId="20" borderId="16" xfId="0" applyFont="1" applyFill="1" applyBorder="1" applyAlignment="1">
      <alignment horizontal="center" vertical="center" wrapText="1"/>
    </xf>
    <xf numFmtId="0" fontId="15" fillId="20" borderId="43" xfId="0"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43"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27" xfId="0" applyFont="1" applyFill="1" applyBorder="1" applyAlignment="1">
      <alignment horizontal="center" vertical="center" wrapText="1"/>
    </xf>
    <xf numFmtId="0" fontId="15" fillId="9" borderId="42" xfId="0" applyFont="1" applyFill="1" applyBorder="1" applyAlignment="1">
      <alignment horizontal="center" vertical="center" wrapText="1"/>
    </xf>
    <xf numFmtId="0" fontId="15" fillId="9" borderId="28" xfId="0" applyFont="1" applyFill="1" applyBorder="1" applyAlignment="1">
      <alignment horizontal="center" vertical="center" wrapText="1"/>
    </xf>
    <xf numFmtId="0" fontId="15" fillId="9" borderId="46" xfId="0" applyFont="1" applyFill="1" applyBorder="1" applyAlignment="1">
      <alignment horizontal="center" vertical="center" wrapText="1"/>
    </xf>
    <xf numFmtId="0" fontId="15" fillId="20" borderId="12" xfId="0" applyFont="1" applyFill="1" applyBorder="1" applyAlignment="1">
      <alignment horizontal="center" vertical="center" wrapText="1"/>
    </xf>
    <xf numFmtId="0" fontId="15" fillId="20" borderId="27" xfId="0" applyFont="1" applyFill="1" applyBorder="1" applyAlignment="1">
      <alignment horizontal="center" vertical="center" wrapText="1"/>
    </xf>
    <xf numFmtId="0" fontId="9" fillId="20" borderId="12" xfId="0" applyFont="1" applyFill="1" applyBorder="1" applyAlignment="1">
      <alignment horizontal="center" vertical="center" wrapText="1"/>
    </xf>
    <xf numFmtId="0" fontId="9" fillId="20" borderId="27" xfId="0" applyFont="1" applyFill="1" applyBorder="1" applyAlignment="1">
      <alignment horizontal="center" vertical="center" wrapText="1"/>
    </xf>
    <xf numFmtId="0" fontId="9" fillId="20" borderId="42" xfId="0" applyFont="1" applyFill="1" applyBorder="1" applyAlignment="1">
      <alignment horizontal="center" vertical="center" wrapText="1"/>
    </xf>
    <xf numFmtId="0" fontId="15" fillId="20" borderId="42" xfId="0" applyFont="1" applyFill="1" applyBorder="1" applyAlignment="1">
      <alignment horizontal="center" vertical="center" wrapText="1"/>
    </xf>
    <xf numFmtId="9" fontId="15" fillId="9" borderId="24" xfId="0" applyNumberFormat="1" applyFont="1" applyFill="1" applyBorder="1" applyAlignment="1">
      <alignment horizontal="center" vertical="center" wrapText="1"/>
    </xf>
    <xf numFmtId="0" fontId="15" fillId="9" borderId="25" xfId="0" applyFont="1" applyFill="1" applyBorder="1" applyAlignment="1">
      <alignment horizontal="center" vertical="center" wrapText="1"/>
    </xf>
    <xf numFmtId="0" fontId="15" fillId="9" borderId="48" xfId="0" applyFont="1" applyFill="1" applyBorder="1" applyAlignment="1">
      <alignment horizontal="center" vertical="center" wrapText="1"/>
    </xf>
    <xf numFmtId="0" fontId="15" fillId="9" borderId="49" xfId="0" applyFont="1" applyFill="1" applyBorder="1" applyAlignment="1">
      <alignment horizontal="center" vertical="center" wrapText="1"/>
    </xf>
    <xf numFmtId="0" fontId="15" fillId="9" borderId="47"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26"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43" xfId="0" applyFont="1" applyFill="1" applyBorder="1" applyAlignment="1">
      <alignment horizontal="center" vertical="center" wrapText="1"/>
    </xf>
    <xf numFmtId="9" fontId="15" fillId="9" borderId="47" xfId="0" applyNumberFormat="1" applyFont="1" applyFill="1" applyBorder="1" applyAlignment="1">
      <alignment horizontal="center" vertical="center" wrapText="1"/>
    </xf>
    <xf numFmtId="9" fontId="15" fillId="9" borderId="31" xfId="0" applyNumberFormat="1" applyFont="1" applyFill="1" applyBorder="1" applyAlignment="1">
      <alignment horizontal="center" vertical="center" wrapText="1"/>
    </xf>
    <xf numFmtId="0" fontId="15" fillId="9" borderId="0" xfId="0" applyFont="1" applyFill="1" applyAlignment="1">
      <alignment horizontal="center" vertical="center" wrapText="1"/>
    </xf>
    <xf numFmtId="0" fontId="15" fillId="9" borderId="15" xfId="0" applyFont="1" applyFill="1" applyBorder="1" applyAlignment="1">
      <alignment horizontal="center" vertical="center" wrapText="1"/>
    </xf>
    <xf numFmtId="9" fontId="15" fillId="9" borderId="48" xfId="0" applyNumberFormat="1" applyFont="1" applyFill="1" applyBorder="1" applyAlignment="1">
      <alignment horizontal="center" vertical="center" wrapText="1"/>
    </xf>
    <xf numFmtId="9" fontId="15" fillId="9" borderId="50" xfId="0" applyNumberFormat="1" applyFont="1" applyFill="1" applyBorder="1" applyAlignment="1">
      <alignment horizontal="center" vertical="center" wrapText="1"/>
    </xf>
    <xf numFmtId="9" fontId="15" fillId="9" borderId="49" xfId="0" applyNumberFormat="1" applyFont="1" applyFill="1" applyBorder="1" applyAlignment="1">
      <alignment horizontal="center" vertical="center" wrapText="1"/>
    </xf>
    <xf numFmtId="9" fontId="15" fillId="9" borderId="52" xfId="0" applyNumberFormat="1"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6" borderId="42"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43"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51"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24" xfId="0" applyFont="1" applyFill="1" applyBorder="1" applyAlignment="1">
      <alignment horizontal="center" vertical="center" wrapText="1"/>
    </xf>
    <xf numFmtId="9" fontId="15" fillId="6" borderId="24" xfId="0" applyNumberFormat="1"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47"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15" fillId="6" borderId="5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45"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0" fillId="0" borderId="2" xfId="0" applyFont="1" applyBorder="1" applyAlignment="1">
      <alignment horizontal="center"/>
    </xf>
    <xf numFmtId="0" fontId="20" fillId="0" borderId="7" xfId="0" applyFont="1" applyBorder="1" applyAlignment="1">
      <alignment horizontal="center"/>
    </xf>
    <xf numFmtId="0" fontId="20" fillId="0" borderId="6" xfId="0" applyFont="1" applyBorder="1" applyAlignment="1">
      <alignment horizont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 xfId="0" applyFont="1" applyBorder="1" applyAlignment="1">
      <alignment horizontal="center" vertical="center" wrapText="1"/>
    </xf>
    <xf numFmtId="0" fontId="3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4" applyFont="1" applyFill="1" applyBorder="1" applyAlignment="1">
      <alignment horizontal="center" vertical="center" wrapText="1"/>
    </xf>
    <xf numFmtId="0" fontId="19" fillId="0" borderId="1" xfId="4" applyFont="1" applyFill="1" applyBorder="1" applyAlignment="1">
      <alignment wrapText="1"/>
    </xf>
    <xf numFmtId="0" fontId="20" fillId="0" borderId="1" xfId="4" applyFont="1" applyBorder="1" applyAlignment="1">
      <alignment horizontal="center" vertical="center" wrapText="1"/>
    </xf>
    <xf numFmtId="0" fontId="19" fillId="0" borderId="1" xfId="4" applyFont="1" applyFill="1" applyBorder="1" applyAlignment="1">
      <alignment vertical="center" wrapText="1"/>
    </xf>
    <xf numFmtId="0" fontId="20" fillId="5" borderId="1" xfId="0" applyFont="1" applyFill="1" applyBorder="1" applyAlignment="1">
      <alignment horizontal="center" vertical="center"/>
    </xf>
    <xf numFmtId="0" fontId="44" fillId="7" borderId="0" xfId="0" applyFont="1" applyFill="1" applyBorder="1" applyAlignment="1">
      <alignment horizontal="left"/>
    </xf>
    <xf numFmtId="0" fontId="20" fillId="5" borderId="0" xfId="0" applyFont="1" applyFill="1" applyBorder="1" applyAlignment="1">
      <alignment horizontal="left"/>
    </xf>
    <xf numFmtId="0" fontId="20" fillId="6" borderId="0" xfId="0" applyFont="1" applyFill="1" applyBorder="1" applyAlignment="1">
      <alignment horizontal="left"/>
    </xf>
    <xf numFmtId="0" fontId="20" fillId="0" borderId="0" xfId="0" applyFont="1" applyBorder="1" applyAlignment="1">
      <alignment horizontal="center"/>
    </xf>
    <xf numFmtId="0" fontId="30"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0" fillId="0" borderId="2" xfId="0" applyFont="1" applyBorder="1" applyAlignment="1">
      <alignment vertical="top" wrapText="1"/>
    </xf>
    <xf numFmtId="0" fontId="20" fillId="0" borderId="6" xfId="0" applyFont="1" applyBorder="1" applyAlignment="1">
      <alignment vertical="top" wrapText="1"/>
    </xf>
    <xf numFmtId="0" fontId="20" fillId="0" borderId="9"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vertical="center" wrapText="1"/>
    </xf>
    <xf numFmtId="0" fontId="21" fillId="0" borderId="2" xfId="0" applyFont="1" applyBorder="1" applyAlignment="1">
      <alignment horizontal="left" vertical="center" wrapText="1"/>
    </xf>
    <xf numFmtId="0" fontId="21" fillId="0" borderId="6" xfId="0" applyFont="1" applyBorder="1" applyAlignment="1">
      <alignment horizontal="left" vertical="center" wrapText="1"/>
    </xf>
    <xf numFmtId="0" fontId="21" fillId="0" borderId="2"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2" borderId="2"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left" vertical="top" wrapText="1"/>
    </xf>
    <xf numFmtId="0" fontId="20" fillId="0" borderId="0" xfId="0" applyFont="1" applyAlignment="1">
      <alignment horizontal="center" vertical="center"/>
    </xf>
    <xf numFmtId="0" fontId="20" fillId="0" borderId="1" xfId="0" applyFont="1" applyBorder="1" applyAlignment="1">
      <alignment horizontal="center" vertical="center"/>
    </xf>
    <xf numFmtId="0" fontId="39" fillId="0" borderId="1" xfId="0" applyFont="1" applyFill="1" applyBorder="1" applyAlignment="1">
      <alignment horizontal="center" vertical="center" wrapText="1"/>
    </xf>
    <xf numFmtId="0" fontId="25" fillId="0" borderId="0" xfId="0" applyFont="1" applyFill="1" applyBorder="1" applyAlignment="1">
      <alignment wrapText="1"/>
    </xf>
    <xf numFmtId="0" fontId="25" fillId="0" borderId="0" xfId="0" applyFont="1" applyFill="1" applyBorder="1" applyAlignment="1">
      <alignment horizontal="left"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9" fillId="0" borderId="13" xfId="0" applyFont="1" applyFill="1" applyBorder="1" applyAlignment="1">
      <alignment horizontal="center" vertical="center" wrapText="1"/>
    </xf>
    <xf numFmtId="0" fontId="23" fillId="7" borderId="0" xfId="0" applyFont="1" applyFill="1" applyAlignment="1">
      <alignment horizontal="center" wrapText="1"/>
    </xf>
    <xf numFmtId="0" fontId="20" fillId="0" borderId="1" xfId="0" applyFont="1" applyFill="1" applyBorder="1" applyAlignment="1">
      <alignment horizontal="center" vertical="center"/>
    </xf>
    <xf numFmtId="0" fontId="20" fillId="0" borderId="8" xfId="0" applyFont="1" applyBorder="1" applyAlignment="1">
      <alignment horizontal="center" vertical="center" wrapText="1"/>
    </xf>
  </cellXfs>
  <cellStyles count="6">
    <cellStyle name="Hipervínculo" xfId="3" builtinId="8"/>
    <cellStyle name="Millares" xfId="1" builtinId="3"/>
    <cellStyle name="Normal" xfId="0" builtinId="0"/>
    <cellStyle name="Normal 2" xfId="4" xr:uid="{893FD18D-978E-4F4E-BF10-C960231B1A89}"/>
    <cellStyle name="Normal 2 2" xfId="5" xr:uid="{37A529DE-52B8-4DBB-8064-9504C015D634}"/>
    <cellStyle name="Porcentaje" xfId="2" builtinId="5"/>
  </cellStyles>
  <dxfs count="0"/>
  <tableStyles count="0" defaultTableStyle="TableStyleMedium2" defaultPivotStyle="PivotStyleLight16"/>
  <colors>
    <mruColors>
      <color rgb="FFDAAA00"/>
      <color rgb="FF79C000"/>
      <color rgb="FF4E4B48"/>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PDI 2020-2023'!A1"/></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3.xml.rels><?xml version="1.0" encoding="UTF-8" standalone="yes"?>
<Relationships xmlns="http://schemas.openxmlformats.org/package/2006/relationships"><Relationship Id="rId1" Type="http://schemas.openxmlformats.org/officeDocument/2006/relationships/image" Target="../media/image6.png"/></Relationships>
</file>

<file path=xl/drawings/_rels/drawing34.xml.rels><?xml version="1.0" encoding="UTF-8" standalone="yes"?>
<Relationships xmlns="http://schemas.openxmlformats.org/package/2006/relationships"><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1" Type="http://schemas.openxmlformats.org/officeDocument/2006/relationships/image" Target="../media/image4.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1" Type="http://schemas.openxmlformats.org/officeDocument/2006/relationships/image" Target="../media/image4.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png"/></Relationships>
</file>

<file path=xl/drawings/_rels/drawing48.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38100</xdr:colOff>
      <xdr:row>4</xdr:row>
      <xdr:rowOff>1</xdr:rowOff>
    </xdr:from>
    <xdr:ext cx="4571999" cy="6815666"/>
    <xdr:pic>
      <xdr:nvPicPr>
        <xdr:cNvPr id="2" name="Imagen 1">
          <a:hlinkClick xmlns:r="http://schemas.openxmlformats.org/officeDocument/2006/relationships" r:id="rId1"/>
          <a:extLst>
            <a:ext uri="{FF2B5EF4-FFF2-40B4-BE49-F238E27FC236}">
              <a16:creationId xmlns:a16="http://schemas.microsoft.com/office/drawing/2014/main" id="{70DA28C5-3FB7-4635-9E63-7288386B515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762001"/>
          <a:ext cx="4571999" cy="6815666"/>
        </a:xfrm>
        <a:prstGeom prst="rect">
          <a:avLst/>
        </a:prstGeom>
        <a:noFill/>
        <a:ln>
          <a:noFill/>
        </a:ln>
      </xdr:spPr>
    </xdr:pic>
    <xdr:clientData/>
  </xdr:oneCellAnchor>
  <xdr:twoCellAnchor>
    <xdr:from>
      <xdr:col>7</xdr:col>
      <xdr:colOff>0</xdr:colOff>
      <xdr:row>0</xdr:row>
      <xdr:rowOff>14287</xdr:rowOff>
    </xdr:from>
    <xdr:to>
      <xdr:col>14</xdr:col>
      <xdr:colOff>0</xdr:colOff>
      <xdr:row>3</xdr:row>
      <xdr:rowOff>0</xdr:rowOff>
    </xdr:to>
    <xdr:sp macro="" textlink="">
      <xdr:nvSpPr>
        <xdr:cNvPr id="3" name="CuadroTexto 2">
          <a:extLst>
            <a:ext uri="{FF2B5EF4-FFF2-40B4-BE49-F238E27FC236}">
              <a16:creationId xmlns:a16="http://schemas.microsoft.com/office/drawing/2014/main" id="{1C6BE78F-64FE-4262-9F92-685917A85747}"/>
            </a:ext>
          </a:extLst>
        </xdr:cNvPr>
        <xdr:cNvSpPr txBox="1"/>
      </xdr:nvSpPr>
      <xdr:spPr>
        <a:xfrm>
          <a:off x="4724400" y="14287"/>
          <a:ext cx="12896850" cy="557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3200" b="1">
              <a:solidFill>
                <a:sysClr val="windowText" lastClr="000000"/>
              </a:solidFill>
            </a:rPr>
            <a:t>PLAN DE ACCIÓN 2022 POR DEPENDENCIAS </a:t>
          </a:r>
        </a:p>
      </xdr:txBody>
    </xdr:sp>
    <xdr:clientData/>
  </xdr:twoCellAnchor>
  <xdr:twoCellAnchor>
    <xdr:from>
      <xdr:col>0</xdr:col>
      <xdr:colOff>114301</xdr:colOff>
      <xdr:row>0</xdr:row>
      <xdr:rowOff>85725</xdr:rowOff>
    </xdr:from>
    <xdr:to>
      <xdr:col>7</xdr:col>
      <xdr:colOff>304801</xdr:colOff>
      <xdr:row>3</xdr:row>
      <xdr:rowOff>57150</xdr:rowOff>
    </xdr:to>
    <xdr:sp macro="" textlink="">
      <xdr:nvSpPr>
        <xdr:cNvPr id="5" name="CuadroTexto 4">
          <a:extLst>
            <a:ext uri="{FF2B5EF4-FFF2-40B4-BE49-F238E27FC236}">
              <a16:creationId xmlns:a16="http://schemas.microsoft.com/office/drawing/2014/main" id="{77EE17CB-A0BE-4D02-BD6F-310992C46397}"/>
            </a:ext>
          </a:extLst>
        </xdr:cNvPr>
        <xdr:cNvSpPr txBox="1"/>
      </xdr:nvSpPr>
      <xdr:spPr>
        <a:xfrm>
          <a:off x="114301" y="85725"/>
          <a:ext cx="49149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400" b="0" i="1">
              <a:solidFill>
                <a:schemeClr val="accent6"/>
              </a:solidFill>
            </a:rPr>
            <a:t>Señores Universitarios: Para ir a su plan de acción de clic sobre el nombre de</a:t>
          </a:r>
          <a:r>
            <a:rPr lang="es-CO" sz="1400" b="0" i="1" baseline="0">
              <a:solidFill>
                <a:schemeClr val="accent6"/>
              </a:solidFill>
            </a:rPr>
            <a:t> la</a:t>
          </a:r>
          <a:r>
            <a:rPr lang="es-CO" sz="1400" b="0" i="1">
              <a:solidFill>
                <a:schemeClr val="accent6"/>
              </a:solidFill>
            </a:rPr>
            <a:t> dependencia</a:t>
          </a:r>
          <a:r>
            <a:rPr lang="es-CO" sz="1400" b="0" i="1" baseline="0">
              <a:solidFill>
                <a:schemeClr val="accent6"/>
              </a:solidFill>
            </a:rPr>
            <a:t> a su cargo</a:t>
          </a:r>
          <a:endParaRPr lang="es-CO" sz="1400" b="0" i="1">
            <a:solidFill>
              <a:schemeClr val="accent6"/>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942975</xdr:colOff>
      <xdr:row>1</xdr:row>
      <xdr:rowOff>50267</xdr:rowOff>
    </xdr:to>
    <xdr:pic>
      <xdr:nvPicPr>
        <xdr:cNvPr id="2" name="Imagen 1">
          <a:extLst>
            <a:ext uri="{FF2B5EF4-FFF2-40B4-BE49-F238E27FC236}">
              <a16:creationId xmlns:a16="http://schemas.microsoft.com/office/drawing/2014/main" id="{1AFDF2EB-2B2E-4005-8F02-3875903E59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xdr:colOff>
      <xdr:row>0</xdr:row>
      <xdr:rowOff>1</xdr:rowOff>
    </xdr:from>
    <xdr:ext cx="489159" cy="1647824"/>
    <xdr:pic>
      <xdr:nvPicPr>
        <xdr:cNvPr id="2" name="Imagen 1">
          <a:extLst>
            <a:ext uri="{FF2B5EF4-FFF2-40B4-BE49-F238E27FC236}">
              <a16:creationId xmlns:a16="http://schemas.microsoft.com/office/drawing/2014/main" id="{482B6D21-1C19-46CA-BCA6-B7A4A7FC6B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1" y="1"/>
          <a:ext cx="489159" cy="164782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xdr:colOff>
      <xdr:row>0</xdr:row>
      <xdr:rowOff>0</xdr:rowOff>
    </xdr:from>
    <xdr:ext cx="628650" cy="1193800"/>
    <xdr:pic>
      <xdr:nvPicPr>
        <xdr:cNvPr id="2" name="Imagen 1">
          <a:extLst>
            <a:ext uri="{FF2B5EF4-FFF2-40B4-BE49-F238E27FC236}">
              <a16:creationId xmlns:a16="http://schemas.microsoft.com/office/drawing/2014/main" id="{92B4AB7D-DD22-4DEC-86B6-DBFF342A81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6" y="0"/>
          <a:ext cx="628650" cy="11938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xdr:colOff>
      <xdr:row>0</xdr:row>
      <xdr:rowOff>0</xdr:rowOff>
    </xdr:from>
    <xdr:ext cx="628650" cy="1179793"/>
    <xdr:pic>
      <xdr:nvPicPr>
        <xdr:cNvPr id="2" name="Imagen 1">
          <a:extLst>
            <a:ext uri="{FF2B5EF4-FFF2-40B4-BE49-F238E27FC236}">
              <a16:creationId xmlns:a16="http://schemas.microsoft.com/office/drawing/2014/main" id="{40C54615-4698-4A19-9C80-E5B7336988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0"/>
          <a:ext cx="628650" cy="117979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1</xdr:col>
      <xdr:colOff>234523</xdr:colOff>
      <xdr:row>0</xdr:row>
      <xdr:rowOff>44823</xdr:rowOff>
    </xdr:from>
    <xdr:ext cx="594713" cy="1170395"/>
    <xdr:pic>
      <xdr:nvPicPr>
        <xdr:cNvPr id="2" name="Imagen 1">
          <a:extLst>
            <a:ext uri="{FF2B5EF4-FFF2-40B4-BE49-F238E27FC236}">
              <a16:creationId xmlns:a16="http://schemas.microsoft.com/office/drawing/2014/main" id="{F2A39514-439C-4FA6-B790-208657928D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0699" y="44823"/>
          <a:ext cx="594713" cy="1170395"/>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xdr:col>
      <xdr:colOff>234523</xdr:colOff>
      <xdr:row>0</xdr:row>
      <xdr:rowOff>44823</xdr:rowOff>
    </xdr:from>
    <xdr:ext cx="594713" cy="1170395"/>
    <xdr:pic>
      <xdr:nvPicPr>
        <xdr:cNvPr id="2" name="Imagen 1">
          <a:extLst>
            <a:ext uri="{FF2B5EF4-FFF2-40B4-BE49-F238E27FC236}">
              <a16:creationId xmlns:a16="http://schemas.microsoft.com/office/drawing/2014/main" id="{2E78DC1B-C8CF-45B2-8B5B-E427377C15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7898" y="44823"/>
          <a:ext cx="594713" cy="1170395"/>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0</xdr:row>
      <xdr:rowOff>0</xdr:rowOff>
    </xdr:from>
    <xdr:ext cx="657225" cy="1162050"/>
    <xdr:pic>
      <xdr:nvPicPr>
        <xdr:cNvPr id="2" name="image3.png">
          <a:extLst>
            <a:ext uri="{FF2B5EF4-FFF2-40B4-BE49-F238E27FC236}">
              <a16:creationId xmlns:a16="http://schemas.microsoft.com/office/drawing/2014/main" id="{4C7A1354-A301-49EC-9664-B3B06FE63B66}"/>
            </a:ext>
          </a:extLst>
        </xdr:cNvPr>
        <xdr:cNvPicPr preferRelativeResize="0"/>
      </xdr:nvPicPr>
      <xdr:blipFill>
        <a:blip xmlns:r="http://schemas.openxmlformats.org/officeDocument/2006/relationships" r:embed="rId1" cstate="print"/>
        <a:stretch>
          <a:fillRect/>
        </a:stretch>
      </xdr:blipFill>
      <xdr:spPr>
        <a:xfrm>
          <a:off x="962025" y="0"/>
          <a:ext cx="657225" cy="1162050"/>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C0ADD5A-7BA2-4973-9EC6-6D6750515E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1" y="0"/>
          <a:ext cx="942974" cy="1764767"/>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6E05E634-07DF-4C9C-806C-A909B7B5D5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6" y="0"/>
          <a:ext cx="942974" cy="1764767"/>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1</xdr:col>
      <xdr:colOff>383073</xdr:colOff>
      <xdr:row>0</xdr:row>
      <xdr:rowOff>238125</xdr:rowOff>
    </xdr:from>
    <xdr:ext cx="667816" cy="1252745"/>
    <xdr:pic>
      <xdr:nvPicPr>
        <xdr:cNvPr id="2" name="Imagen 1">
          <a:extLst>
            <a:ext uri="{FF2B5EF4-FFF2-40B4-BE49-F238E27FC236}">
              <a16:creationId xmlns:a16="http://schemas.microsoft.com/office/drawing/2014/main" id="{44DD4B8F-24A6-466D-A5CB-6505582093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373" y="238125"/>
          <a:ext cx="667816" cy="12527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1349841</xdr:colOff>
      <xdr:row>0</xdr:row>
      <xdr:rowOff>33941</xdr:rowOff>
    </xdr:from>
    <xdr:to>
      <xdr:col>5</xdr:col>
      <xdr:colOff>627390</xdr:colOff>
      <xdr:row>2</xdr:row>
      <xdr:rowOff>43297</xdr:rowOff>
    </xdr:to>
    <xdr:pic>
      <xdr:nvPicPr>
        <xdr:cNvPr id="2" name="Imagen 1" descr="Universidad de Cundinamarca - UDEC">
          <a:extLst>
            <a:ext uri="{FF2B5EF4-FFF2-40B4-BE49-F238E27FC236}">
              <a16:creationId xmlns:a16="http://schemas.microsoft.com/office/drawing/2014/main" id="{4663EE48-C52D-4E8B-9D4B-42FA5F9486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1546" y="33941"/>
          <a:ext cx="2048458" cy="1022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95251</xdr:colOff>
      <xdr:row>0</xdr:row>
      <xdr:rowOff>123826</xdr:rowOff>
    </xdr:from>
    <xdr:to>
      <xdr:col>3</xdr:col>
      <xdr:colOff>1231762</xdr:colOff>
      <xdr:row>2</xdr:row>
      <xdr:rowOff>99803</xdr:rowOff>
    </xdr:to>
    <xdr:pic>
      <xdr:nvPicPr>
        <xdr:cNvPr id="3" name="Imagen 2">
          <a:extLst>
            <a:ext uri="{FF2B5EF4-FFF2-40B4-BE49-F238E27FC236}">
              <a16:creationId xmlns:a16="http://schemas.microsoft.com/office/drawing/2014/main" id="{173185B2-B6B7-4D46-BFBB-B22BA29B93E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7151" b="48220"/>
        <a:stretch/>
      </xdr:blipFill>
      <xdr:spPr bwMode="auto">
        <a:xfrm>
          <a:off x="95251" y="123826"/>
          <a:ext cx="2998216" cy="989091"/>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2117DE3A-49CF-4D35-87F2-CC9AB7A60F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942974" cy="1764767"/>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009649" cy="1764767"/>
    <xdr:pic>
      <xdr:nvPicPr>
        <xdr:cNvPr id="2" name="Imagen 1">
          <a:extLst>
            <a:ext uri="{FF2B5EF4-FFF2-40B4-BE49-F238E27FC236}">
              <a16:creationId xmlns:a16="http://schemas.microsoft.com/office/drawing/2014/main" id="{BE8E0C53-0A90-42FD-9826-395605DB0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1009649" cy="1764767"/>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B2925D32-8401-4756-9CEC-09CFB3F1C3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0"/>
          <a:ext cx="942974" cy="1764767"/>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BE0DA4D5-FBEF-47B8-A128-817F0015B1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6" y="0"/>
          <a:ext cx="942974" cy="1764767"/>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1</xdr:col>
      <xdr:colOff>0</xdr:colOff>
      <xdr:row>0</xdr:row>
      <xdr:rowOff>38101</xdr:rowOff>
    </xdr:from>
    <xdr:ext cx="723900" cy="1426834"/>
    <xdr:pic>
      <xdr:nvPicPr>
        <xdr:cNvPr id="2" name="Imagen 1">
          <a:extLst>
            <a:ext uri="{FF2B5EF4-FFF2-40B4-BE49-F238E27FC236}">
              <a16:creationId xmlns:a16="http://schemas.microsoft.com/office/drawing/2014/main" id="{5D4161A1-7EC2-4928-9389-414C3659FB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1"/>
          <a:ext cx="723900" cy="1426834"/>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97C49568-0777-4A08-9CF3-C5EDB0F8E1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B7B27704-B584-41E7-84D2-44774617A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1</xdr:col>
      <xdr:colOff>1</xdr:colOff>
      <xdr:row>0</xdr:row>
      <xdr:rowOff>0</xdr:rowOff>
    </xdr:from>
    <xdr:ext cx="981074" cy="1764767"/>
    <xdr:pic>
      <xdr:nvPicPr>
        <xdr:cNvPr id="2" name="Imagen 1">
          <a:extLst>
            <a:ext uri="{FF2B5EF4-FFF2-40B4-BE49-F238E27FC236}">
              <a16:creationId xmlns:a16="http://schemas.microsoft.com/office/drawing/2014/main" id="{660AD75B-4828-4AB2-BC72-85E6B44964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0"/>
          <a:ext cx="981074" cy="1764767"/>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AFE26F80-D07C-4452-BA9B-7973E69542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0"/>
          <a:ext cx="942974" cy="1764767"/>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298398C4-0337-49D5-B5FC-B90935E13C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38101</xdr:rowOff>
    </xdr:from>
    <xdr:ext cx="723900" cy="1426834"/>
    <xdr:pic>
      <xdr:nvPicPr>
        <xdr:cNvPr id="2" name="Imagen 1">
          <a:extLst>
            <a:ext uri="{FF2B5EF4-FFF2-40B4-BE49-F238E27FC236}">
              <a16:creationId xmlns:a16="http://schemas.microsoft.com/office/drawing/2014/main" id="{039EF3A4-5425-4CB5-9C15-DFED49EEC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1"/>
          <a:ext cx="723900" cy="1426834"/>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33783929-7258-4412-8EAC-4BA68B99F3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6" y="0"/>
          <a:ext cx="942974" cy="1764767"/>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1</xdr:col>
      <xdr:colOff>942975</xdr:colOff>
      <xdr:row>1</xdr:row>
      <xdr:rowOff>19051</xdr:rowOff>
    </xdr:to>
    <xdr:pic>
      <xdr:nvPicPr>
        <xdr:cNvPr id="2" name="Imagen 1">
          <a:extLst>
            <a:ext uri="{FF2B5EF4-FFF2-40B4-BE49-F238E27FC236}">
              <a16:creationId xmlns:a16="http://schemas.microsoft.com/office/drawing/2014/main" id="{3D500211-6E93-40EC-949C-71C052C1C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1" y="1"/>
          <a:ext cx="942974" cy="17335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109906</xdr:colOff>
      <xdr:row>0</xdr:row>
      <xdr:rowOff>73269</xdr:rowOff>
    </xdr:from>
    <xdr:to>
      <xdr:col>1</xdr:col>
      <xdr:colOff>1028152</xdr:colOff>
      <xdr:row>0</xdr:row>
      <xdr:rowOff>1705707</xdr:rowOff>
    </xdr:to>
    <xdr:pic>
      <xdr:nvPicPr>
        <xdr:cNvPr id="2" name="Imagen 1">
          <a:extLst>
            <a:ext uri="{FF2B5EF4-FFF2-40B4-BE49-F238E27FC236}">
              <a16:creationId xmlns:a16="http://schemas.microsoft.com/office/drawing/2014/main" id="{0FBAC3F6-B93A-4752-B3E2-2E52AF1770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556" y="73269"/>
          <a:ext cx="918246" cy="163243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109906</xdr:colOff>
      <xdr:row>0</xdr:row>
      <xdr:rowOff>73269</xdr:rowOff>
    </xdr:from>
    <xdr:to>
      <xdr:col>1</xdr:col>
      <xdr:colOff>1028152</xdr:colOff>
      <xdr:row>1</xdr:row>
      <xdr:rowOff>94302</xdr:rowOff>
    </xdr:to>
    <xdr:pic>
      <xdr:nvPicPr>
        <xdr:cNvPr id="2" name="Imagen 1">
          <a:extLst>
            <a:ext uri="{FF2B5EF4-FFF2-40B4-BE49-F238E27FC236}">
              <a16:creationId xmlns:a16="http://schemas.microsoft.com/office/drawing/2014/main" id="{A1BBB764-1A50-4C9D-BA63-DA471D24C5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731" y="73269"/>
          <a:ext cx="918246" cy="149740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105834</xdr:colOff>
      <xdr:row>0</xdr:row>
      <xdr:rowOff>0</xdr:rowOff>
    </xdr:from>
    <xdr:to>
      <xdr:col>1</xdr:col>
      <xdr:colOff>1048808</xdr:colOff>
      <xdr:row>1</xdr:row>
      <xdr:rowOff>50267</xdr:rowOff>
    </xdr:to>
    <xdr:pic>
      <xdr:nvPicPr>
        <xdr:cNvPr id="2" name="Imagen 1">
          <a:extLst>
            <a:ext uri="{FF2B5EF4-FFF2-40B4-BE49-F238E27FC236}">
              <a16:creationId xmlns:a16="http://schemas.microsoft.com/office/drawing/2014/main" id="{FFEAF132-3055-4300-80FE-A913C84EBC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1" y="0"/>
          <a:ext cx="942974" cy="176476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942975</xdr:colOff>
      <xdr:row>1</xdr:row>
      <xdr:rowOff>50267</xdr:rowOff>
    </xdr:to>
    <xdr:pic>
      <xdr:nvPicPr>
        <xdr:cNvPr id="2" name="Imagen 1">
          <a:extLst>
            <a:ext uri="{FF2B5EF4-FFF2-40B4-BE49-F238E27FC236}">
              <a16:creationId xmlns:a16="http://schemas.microsoft.com/office/drawing/2014/main" id="{3FB2D75E-CF3D-4555-8502-78A68A125F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0"/>
          <a:ext cx="942974" cy="176476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oneCellAnchor>
    <xdr:from>
      <xdr:col>1</xdr:col>
      <xdr:colOff>0</xdr:colOff>
      <xdr:row>0</xdr:row>
      <xdr:rowOff>38101</xdr:rowOff>
    </xdr:from>
    <xdr:ext cx="723900" cy="1426834"/>
    <xdr:pic>
      <xdr:nvPicPr>
        <xdr:cNvPr id="2" name="Imagen 1">
          <a:extLst>
            <a:ext uri="{FF2B5EF4-FFF2-40B4-BE49-F238E27FC236}">
              <a16:creationId xmlns:a16="http://schemas.microsoft.com/office/drawing/2014/main" id="{896C3578-3A68-4CED-9734-DDC98B7767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1"/>
          <a:ext cx="723900" cy="1426834"/>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165B696-DD5C-4177-B9D0-01CD7AB8BD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650D8903-3A1B-4588-A8FB-6A12D894FA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1</xdr:col>
      <xdr:colOff>95251</xdr:colOff>
      <xdr:row>0</xdr:row>
      <xdr:rowOff>0</xdr:rowOff>
    </xdr:from>
    <xdr:ext cx="942974" cy="1764767"/>
    <xdr:pic>
      <xdr:nvPicPr>
        <xdr:cNvPr id="2" name="Imagen 1">
          <a:extLst>
            <a:ext uri="{FF2B5EF4-FFF2-40B4-BE49-F238E27FC236}">
              <a16:creationId xmlns:a16="http://schemas.microsoft.com/office/drawing/2014/main" id="{2868CE11-1263-43FD-A26D-4362C3C520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0"/>
          <a:ext cx="942974" cy="176476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38101</xdr:rowOff>
    </xdr:from>
    <xdr:ext cx="723900" cy="1426834"/>
    <xdr:pic>
      <xdr:nvPicPr>
        <xdr:cNvPr id="2" name="Imagen 1">
          <a:extLst>
            <a:ext uri="{FF2B5EF4-FFF2-40B4-BE49-F238E27FC236}">
              <a16:creationId xmlns:a16="http://schemas.microsoft.com/office/drawing/2014/main" id="{5865B50E-5692-4791-B82A-00E7BF0E5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1"/>
          <a:ext cx="723900" cy="1426834"/>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4F2226A-2BAC-4D2B-8985-C416E362C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206DFA60-8CE6-4B60-86ED-8EC2AA92C5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1" y="0"/>
          <a:ext cx="942974" cy="1764767"/>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8FD07F95-818D-45FA-ADF8-B6506CD8B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0"/>
          <a:ext cx="942974" cy="1764767"/>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D4469C5A-747E-4FC0-B281-B0539D00DD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942975</xdr:colOff>
      <xdr:row>1</xdr:row>
      <xdr:rowOff>50267</xdr:rowOff>
    </xdr:to>
    <xdr:pic>
      <xdr:nvPicPr>
        <xdr:cNvPr id="2" name="Imagen 1">
          <a:extLst>
            <a:ext uri="{FF2B5EF4-FFF2-40B4-BE49-F238E27FC236}">
              <a16:creationId xmlns:a16="http://schemas.microsoft.com/office/drawing/2014/main" id="{9D819041-D6B9-4C28-A4CD-9DF57E4F09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6" y="0"/>
          <a:ext cx="942974" cy="1764767"/>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1F00747A-A95B-4557-BE54-0F0F44A572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A45CAE4E-056B-4608-9011-1F151AA45C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1</xdr:col>
      <xdr:colOff>1</xdr:colOff>
      <xdr:row>0</xdr:row>
      <xdr:rowOff>0</xdr:rowOff>
    </xdr:from>
    <xdr:ext cx="942974" cy="1764767"/>
    <xdr:pic>
      <xdr:nvPicPr>
        <xdr:cNvPr id="2" name="Imagen 1">
          <a:extLst>
            <a:ext uri="{FF2B5EF4-FFF2-40B4-BE49-F238E27FC236}">
              <a16:creationId xmlns:a16="http://schemas.microsoft.com/office/drawing/2014/main" id="{5CE206D5-2ED6-4796-8658-2BCFC38823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6" y="0"/>
          <a:ext cx="942974" cy="1764767"/>
        </a:xfrm>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0</xdr:row>
      <xdr:rowOff>152400</xdr:rowOff>
    </xdr:from>
    <xdr:ext cx="923924" cy="1466661"/>
    <xdr:pic>
      <xdr:nvPicPr>
        <xdr:cNvPr id="2" name="Imagen 1">
          <a:extLst>
            <a:ext uri="{FF2B5EF4-FFF2-40B4-BE49-F238E27FC236}">
              <a16:creationId xmlns:a16="http://schemas.microsoft.com/office/drawing/2014/main" id="{392A1CC4-7F50-47BC-9CDF-3C7665F935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0"/>
          <a:ext cx="923924" cy="146666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xdr:colOff>
      <xdr:row>0</xdr:row>
      <xdr:rowOff>0</xdr:rowOff>
    </xdr:from>
    <xdr:ext cx="628650" cy="1201738"/>
    <xdr:pic>
      <xdr:nvPicPr>
        <xdr:cNvPr id="2" name="Imagen 1">
          <a:extLst>
            <a:ext uri="{FF2B5EF4-FFF2-40B4-BE49-F238E27FC236}">
              <a16:creationId xmlns:a16="http://schemas.microsoft.com/office/drawing/2014/main" id="{CE694A76-4665-4C9E-96F0-591A0396D9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0"/>
          <a:ext cx="628650" cy="120173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131535</xdr:colOff>
      <xdr:row>0</xdr:row>
      <xdr:rowOff>0</xdr:rowOff>
    </xdr:from>
    <xdr:to>
      <xdr:col>1</xdr:col>
      <xdr:colOff>1061356</xdr:colOff>
      <xdr:row>0</xdr:row>
      <xdr:rowOff>1631156</xdr:rowOff>
    </xdr:to>
    <xdr:pic>
      <xdr:nvPicPr>
        <xdr:cNvPr id="2" name="Imagen 1">
          <a:extLst>
            <a:ext uri="{FF2B5EF4-FFF2-40B4-BE49-F238E27FC236}">
              <a16:creationId xmlns:a16="http://schemas.microsoft.com/office/drawing/2014/main" id="{B0C55107-8C92-4373-AEF2-A2EA96868B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410" y="0"/>
          <a:ext cx="929821" cy="16311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895349" cy="1764767"/>
    <xdr:pic>
      <xdr:nvPicPr>
        <xdr:cNvPr id="2" name="Imagen 1">
          <a:extLst>
            <a:ext uri="{FF2B5EF4-FFF2-40B4-BE49-F238E27FC236}">
              <a16:creationId xmlns:a16="http://schemas.microsoft.com/office/drawing/2014/main" id="{9CCBB349-4F66-43D0-911C-84337F4DE7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0"/>
          <a:ext cx="895349" cy="176476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xdr:colOff>
      <xdr:row>0</xdr:row>
      <xdr:rowOff>0</xdr:rowOff>
    </xdr:from>
    <xdr:ext cx="628650" cy="1174750"/>
    <xdr:pic>
      <xdr:nvPicPr>
        <xdr:cNvPr id="2" name="Imagen 1">
          <a:extLst>
            <a:ext uri="{FF2B5EF4-FFF2-40B4-BE49-F238E27FC236}">
              <a16:creationId xmlns:a16="http://schemas.microsoft.com/office/drawing/2014/main" id="{20A5D1B5-2988-4F7A-9DBD-F7CFAD992B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0"/>
          <a:ext cx="628650" cy="117475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895349</xdr:colOff>
      <xdr:row>1</xdr:row>
      <xdr:rowOff>50267</xdr:rowOff>
    </xdr:to>
    <xdr:pic>
      <xdr:nvPicPr>
        <xdr:cNvPr id="2" name="Imagen 1">
          <a:extLst>
            <a:ext uri="{FF2B5EF4-FFF2-40B4-BE49-F238E27FC236}">
              <a16:creationId xmlns:a16="http://schemas.microsoft.com/office/drawing/2014/main" id="{1C518E58-6191-4BC6-949A-1058F2B710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0"/>
          <a:ext cx="895349" cy="17647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fael\Downloads\PLAN%20DE%20ACCI&#211;N%202022%20SGS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ikos\Downloads\Plan%20Acci&#243;n%20VAF\Recursos%20f&#237;sic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PDI 2021-2023"/>
      <sheetName val="Sistemas y Tecnologia"/>
      <sheetName val="Seguridad de la información"/>
      <sheetName val="Lista peso de tare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2022"/>
      <sheetName val="PARA CONSULTA PDI 2021-2023"/>
    </sheetNames>
    <sheetDataSet>
      <sheetData sheetId="0"/>
      <sheetData sheetId="1">
        <row r="272">
          <cell r="C272" t="str">
            <v xml:space="preserve">Organización universitaria inteligente con alma y corazón </v>
          </cell>
        </row>
        <row r="321">
          <cell r="D321" t="str">
            <v>45.  Certificación de los Sistemas de Gestión e integración</v>
          </cell>
        </row>
        <row r="330">
          <cell r="D330" t="str">
            <v>46.  Reingeniería de procesos</v>
          </cell>
        </row>
        <row r="363">
          <cell r="D363" t="str">
            <v xml:space="preserve">51.  Desarrollo físico, mejoramiento de la infraestructura, modernización y adecuación de laboratorios </v>
          </cell>
        </row>
        <row r="372">
          <cell r="D372" t="str">
            <v xml:space="preserve">51.  Desarrollo físico, mejoramiento de la infraestructura, modernización y adecuación de laboratorios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2.xml"/><Relationship Id="rId1" Type="http://schemas.openxmlformats.org/officeDocument/2006/relationships/printerSettings" Target="../printerSettings/printerSettings27.bin"/><Relationship Id="rId4" Type="http://schemas.openxmlformats.org/officeDocument/2006/relationships/comments" Target="../comments1.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3.xml"/><Relationship Id="rId1" Type="http://schemas.openxmlformats.org/officeDocument/2006/relationships/printerSettings" Target="../printerSettings/printerSettings28.bin"/><Relationship Id="rId4" Type="http://schemas.openxmlformats.org/officeDocument/2006/relationships/comments" Target="../comments2.xml"/></Relationships>
</file>

<file path=xl/worksheets/_rels/sheet3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7.xml"/><Relationship Id="rId1" Type="http://schemas.openxmlformats.org/officeDocument/2006/relationships/printerSettings" Target="../printerSettings/printerSettings30.bin"/><Relationship Id="rId4" Type="http://schemas.openxmlformats.org/officeDocument/2006/relationships/comments" Target="../comments4.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13545-EEDE-46E6-8C9A-8CC471F88AF0}">
  <sheetPr codeName="Hoja1">
    <tabColor theme="1"/>
  </sheetPr>
  <dimension ref="A1:O32"/>
  <sheetViews>
    <sheetView showGridLines="0" tabSelected="1" zoomScale="90" zoomScaleNormal="90" workbookViewId="0">
      <selection activeCell="H4" sqref="H4"/>
    </sheetView>
  </sheetViews>
  <sheetFormatPr baseColWidth="10" defaultColWidth="0" defaultRowHeight="15" customHeight="1" zeroHeight="1" x14ac:dyDescent="0.3"/>
  <cols>
    <col min="1" max="5" width="12.5" customWidth="1"/>
    <col min="6" max="6" width="5.75" customWidth="1"/>
    <col min="7" max="7" width="2" customWidth="1"/>
    <col min="8" max="8" width="46.375" customWidth="1"/>
    <col min="9" max="9" width="2" customWidth="1"/>
    <col min="10" max="10" width="46.375" style="1" customWidth="1"/>
    <col min="11" max="11" width="1.875" customWidth="1"/>
    <col min="12" max="12" width="46.375" customWidth="1"/>
    <col min="13" max="13" width="2.875" customWidth="1"/>
    <col min="14" max="14" width="46.875" customWidth="1"/>
    <col min="15" max="15" width="2.625" customWidth="1"/>
    <col min="16" max="16384" width="11" hidden="1"/>
  </cols>
  <sheetData>
    <row r="1" spans="8:14" ht="16.5" x14ac:dyDescent="0.3"/>
    <row r="2" spans="8:14" ht="16.5" x14ac:dyDescent="0.3"/>
    <row r="3" spans="8:14" ht="16.5" x14ac:dyDescent="0.3"/>
    <row r="4" spans="8:14" ht="16.5" x14ac:dyDescent="0.3"/>
    <row r="5" spans="8:14" ht="33" customHeight="1" x14ac:dyDescent="0.3">
      <c r="H5" s="10" t="s">
        <v>0</v>
      </c>
      <c r="I5" s="2"/>
      <c r="J5" s="11" t="s">
        <v>1</v>
      </c>
      <c r="K5" s="2"/>
      <c r="L5" s="12" t="s">
        <v>2</v>
      </c>
      <c r="M5" s="2"/>
      <c r="N5" s="13" t="s">
        <v>3</v>
      </c>
    </row>
    <row r="6" spans="8:14" ht="8.25" customHeight="1" x14ac:dyDescent="0.3">
      <c r="H6" s="2"/>
      <c r="I6" s="2"/>
      <c r="J6" s="14"/>
      <c r="K6" s="2"/>
      <c r="L6" s="2"/>
      <c r="M6" s="2"/>
      <c r="N6" s="2"/>
    </row>
    <row r="7" spans="8:14" ht="33" customHeight="1" x14ac:dyDescent="0.3">
      <c r="H7" s="15" t="s">
        <v>4</v>
      </c>
      <c r="I7" s="2"/>
      <c r="J7" s="16" t="s">
        <v>5</v>
      </c>
      <c r="K7" s="2"/>
      <c r="L7" s="17" t="s">
        <v>6</v>
      </c>
      <c r="M7" s="2"/>
      <c r="N7" s="18" t="s">
        <v>7</v>
      </c>
    </row>
    <row r="8" spans="8:14" ht="8.25" customHeight="1" x14ac:dyDescent="0.3">
      <c r="H8" s="2"/>
      <c r="I8" s="2"/>
      <c r="J8" s="14"/>
      <c r="K8" s="2"/>
      <c r="L8" s="2"/>
      <c r="M8" s="2"/>
      <c r="N8" s="2"/>
    </row>
    <row r="9" spans="8:14" ht="33" customHeight="1" x14ac:dyDescent="0.3">
      <c r="H9" s="15" t="s">
        <v>8</v>
      </c>
      <c r="I9" s="2"/>
      <c r="J9" s="16" t="s">
        <v>9</v>
      </c>
      <c r="K9" s="2"/>
      <c r="L9" s="17" t="s">
        <v>10</v>
      </c>
      <c r="M9" s="2"/>
      <c r="N9" s="18" t="s">
        <v>11</v>
      </c>
    </row>
    <row r="10" spans="8:14" ht="9.75" customHeight="1" x14ac:dyDescent="0.3">
      <c r="H10" s="19"/>
      <c r="I10" s="2"/>
      <c r="J10" s="14"/>
      <c r="K10" s="2"/>
      <c r="L10" s="2"/>
      <c r="M10" s="2"/>
      <c r="N10" s="2"/>
    </row>
    <row r="11" spans="8:14" ht="33" customHeight="1" x14ac:dyDescent="0.3">
      <c r="H11" s="15" t="s">
        <v>12</v>
      </c>
      <c r="I11" s="2"/>
      <c r="J11" s="16" t="s">
        <v>13</v>
      </c>
      <c r="K11" s="2"/>
      <c r="L11" s="17" t="s">
        <v>14</v>
      </c>
      <c r="M11" s="2"/>
      <c r="N11" s="18" t="s">
        <v>15</v>
      </c>
    </row>
    <row r="12" spans="8:14" ht="8.25" customHeight="1" x14ac:dyDescent="0.3">
      <c r="H12" s="2"/>
      <c r="I12" s="2"/>
      <c r="J12" s="14"/>
      <c r="K12" s="2"/>
      <c r="L12" s="2"/>
      <c r="M12" s="2"/>
      <c r="N12" s="2"/>
    </row>
    <row r="13" spans="8:14" ht="33" customHeight="1" x14ac:dyDescent="0.3">
      <c r="H13" s="15" t="s">
        <v>16</v>
      </c>
      <c r="I13" s="2"/>
      <c r="J13" s="16" t="s">
        <v>17</v>
      </c>
      <c r="K13" s="2"/>
      <c r="L13" s="17" t="s">
        <v>18</v>
      </c>
      <c r="M13" s="2"/>
      <c r="N13" s="18" t="s">
        <v>19</v>
      </c>
    </row>
    <row r="14" spans="8:14" ht="8.25" customHeight="1" x14ac:dyDescent="0.3">
      <c r="H14" s="2"/>
      <c r="I14" s="2"/>
      <c r="J14" s="14"/>
      <c r="K14" s="2"/>
      <c r="M14" s="2"/>
      <c r="N14" s="2"/>
    </row>
    <row r="15" spans="8:14" ht="33" customHeight="1" x14ac:dyDescent="0.3">
      <c r="H15" s="15" t="s">
        <v>20</v>
      </c>
      <c r="I15" s="2"/>
      <c r="J15" s="16" t="s">
        <v>21</v>
      </c>
      <c r="K15" s="2"/>
      <c r="L15" s="17" t="s">
        <v>22</v>
      </c>
      <c r="M15" s="2"/>
      <c r="N15" s="18" t="s">
        <v>23</v>
      </c>
    </row>
    <row r="16" spans="8:14" ht="8.25" customHeight="1" x14ac:dyDescent="0.3">
      <c r="H16" s="2"/>
      <c r="I16" s="2"/>
      <c r="J16" s="14"/>
      <c r="K16" s="2"/>
      <c r="L16" s="2"/>
      <c r="M16" s="2"/>
      <c r="N16" s="2"/>
    </row>
    <row r="17" spans="8:15" ht="33" customHeight="1" x14ac:dyDescent="0.3">
      <c r="H17" s="15" t="s">
        <v>24</v>
      </c>
      <c r="I17" s="2"/>
      <c r="J17" s="16" t="s">
        <v>25</v>
      </c>
      <c r="K17" s="2"/>
      <c r="L17" s="17" t="s">
        <v>26</v>
      </c>
      <c r="M17" s="2"/>
      <c r="N17" s="18" t="s">
        <v>27</v>
      </c>
    </row>
    <row r="18" spans="8:15" ht="8.25" customHeight="1" x14ac:dyDescent="0.3">
      <c r="H18" s="2"/>
      <c r="I18" s="2"/>
      <c r="J18" s="14"/>
      <c r="K18" s="2"/>
      <c r="L18" s="2"/>
      <c r="M18" s="2"/>
      <c r="N18" s="2"/>
    </row>
    <row r="19" spans="8:15" ht="33" customHeight="1" x14ac:dyDescent="0.3">
      <c r="H19" s="15" t="s">
        <v>28</v>
      </c>
      <c r="I19" s="2"/>
      <c r="J19" s="16" t="s">
        <v>29</v>
      </c>
      <c r="K19" s="2"/>
      <c r="L19" s="17" t="s">
        <v>30</v>
      </c>
      <c r="M19" s="2"/>
      <c r="N19" s="18" t="s">
        <v>31</v>
      </c>
    </row>
    <row r="20" spans="8:15" ht="8.25" customHeight="1" x14ac:dyDescent="0.3">
      <c r="H20" s="2"/>
      <c r="I20" s="2"/>
      <c r="K20" s="2"/>
      <c r="L20" s="2"/>
      <c r="M20" s="2"/>
      <c r="N20" s="2"/>
    </row>
    <row r="21" spans="8:15" ht="33" customHeight="1" x14ac:dyDescent="0.3">
      <c r="H21" s="15" t="s">
        <v>32</v>
      </c>
      <c r="I21" s="2"/>
      <c r="K21" s="2"/>
      <c r="L21" s="17" t="s">
        <v>33</v>
      </c>
      <c r="M21" s="2"/>
      <c r="N21" s="18" t="s">
        <v>34</v>
      </c>
    </row>
    <row r="22" spans="8:15" ht="8.25" customHeight="1" x14ac:dyDescent="0.3">
      <c r="H22" s="2"/>
      <c r="I22" s="2"/>
      <c r="J22" s="14"/>
      <c r="K22" s="2"/>
      <c r="L22" s="2"/>
      <c r="M22" s="2"/>
    </row>
    <row r="23" spans="8:15" ht="33" customHeight="1" x14ac:dyDescent="0.3">
      <c r="H23" s="15" t="s">
        <v>35</v>
      </c>
      <c r="I23" s="2"/>
      <c r="K23" s="2"/>
      <c r="L23" s="17" t="s">
        <v>36</v>
      </c>
      <c r="M23" s="2"/>
      <c r="N23" s="18" t="s">
        <v>37</v>
      </c>
    </row>
    <row r="24" spans="8:15" ht="8.25" customHeight="1" x14ac:dyDescent="0.3">
      <c r="H24" s="2"/>
      <c r="I24" s="2"/>
      <c r="J24" s="14"/>
      <c r="K24" s="2"/>
      <c r="M24" s="2"/>
      <c r="N24" s="2"/>
    </row>
    <row r="25" spans="8:15" ht="33" customHeight="1" x14ac:dyDescent="0.3">
      <c r="H25" s="15" t="s">
        <v>38</v>
      </c>
      <c r="I25" s="2"/>
      <c r="K25" s="2"/>
      <c r="L25" s="17" t="s">
        <v>39</v>
      </c>
      <c r="M25" s="2"/>
    </row>
    <row r="26" spans="8:15" ht="8.25" customHeight="1" x14ac:dyDescent="0.3">
      <c r="H26" s="2"/>
      <c r="I26" s="2"/>
      <c r="J26" s="14"/>
      <c r="K26" s="2"/>
      <c r="M26" s="2"/>
      <c r="N26" s="2"/>
    </row>
    <row r="27" spans="8:15" ht="33" customHeight="1" x14ac:dyDescent="0.3">
      <c r="H27" s="15" t="s">
        <v>40</v>
      </c>
      <c r="I27" s="2"/>
      <c r="J27" s="20"/>
      <c r="K27" s="9"/>
      <c r="L27" s="17" t="s">
        <v>41</v>
      </c>
      <c r="M27" s="21"/>
      <c r="N27" s="9"/>
      <c r="O27" s="9"/>
    </row>
    <row r="28" spans="8:15" ht="9.75" customHeight="1" x14ac:dyDescent="0.3">
      <c r="H28" s="2"/>
      <c r="I28" s="2"/>
      <c r="J28" s="20"/>
      <c r="K28" s="9"/>
      <c r="M28" s="21"/>
      <c r="N28" s="21"/>
      <c r="O28" s="9"/>
    </row>
    <row r="29" spans="8:15" ht="33" customHeight="1" x14ac:dyDescent="0.3">
      <c r="H29" s="15" t="s">
        <v>42</v>
      </c>
      <c r="J29" s="22"/>
      <c r="K29" s="21"/>
      <c r="L29" s="17" t="s">
        <v>43</v>
      </c>
      <c r="M29" s="9"/>
      <c r="N29" s="22"/>
      <c r="O29" s="9"/>
    </row>
    <row r="30" spans="8:15" ht="9" customHeight="1" x14ac:dyDescent="0.3">
      <c r="J30" s="20"/>
      <c r="K30" s="9"/>
      <c r="L30" s="9"/>
      <c r="M30" s="9"/>
      <c r="N30" s="9"/>
      <c r="O30" s="9"/>
    </row>
    <row r="31" spans="8:15" ht="33" customHeight="1" x14ac:dyDescent="0.3">
      <c r="J31" s="22"/>
      <c r="K31" s="21"/>
      <c r="L31" s="22"/>
      <c r="M31" s="9"/>
      <c r="N31" s="22"/>
      <c r="O31" s="9"/>
    </row>
    <row r="32" spans="8:15" ht="15" customHeight="1" x14ac:dyDescent="0.3">
      <c r="J32" s="23"/>
      <c r="K32" s="21"/>
      <c r="L32" s="21"/>
      <c r="M32" s="9"/>
      <c r="N32" s="9"/>
      <c r="O32" s="9"/>
    </row>
  </sheetData>
  <hyperlinks>
    <hyperlink ref="H7" location="AyA!A1" display="Dirección de Acreditación y Autoevaluación" xr:uid="{926B0C69-ABC6-43E7-91D7-DFFCD92B2FCF}"/>
    <hyperlink ref="H11" location="Investigación!A1" display="Dirección de Investigación" xr:uid="{FF0CAA09-ACF3-466C-A423-238C73D5EE76}"/>
    <hyperlink ref="H13" location="ISU!A1" display="Dirección de Interacción Social Universitaria " xr:uid="{415E7E93-1C7B-41B1-8398-77A3EA36F0F1}"/>
    <hyperlink ref="H27" location="EFAD!A1" display="Escuela de Formación y Aprendizaje" xr:uid="{8490EBA8-BDC4-4917-8204-2D80B31C31BB}"/>
    <hyperlink ref="H15" location="Bienestar!A1" display="Dirección de Bienestar Universtario " xr:uid="{27086D9A-59FE-412E-9557-32D290F80910}"/>
    <hyperlink ref="H17" location="'E. Virtual'!A1" display="Oficina de Educación Virtual y a Distancia " xr:uid="{7C698EA1-7738-48C4-BE1D-52BF0769D4D1}"/>
    <hyperlink ref="H21" location="Graduados!A1" display="Oficina de Graduados " xr:uid="{446F6A52-A5BE-4A02-AE63-A757101C31CF}"/>
    <hyperlink ref="H23" location="Dialogando!A1" display="Dialogando con el mundo (M)" xr:uid="{87673880-88AF-4A11-B1F0-78752FFBC2EB}"/>
    <hyperlink ref="H19" location="Apoyo!A1" display="Unidad de Apoyo Académico" xr:uid="{3157C3CF-58BB-4FFD-ABF6-C297788387F2}"/>
    <hyperlink ref="H9" location="Desarrollo!A1" display="Oficina de Desarrollo Académico" xr:uid="{89C19AC3-ACEC-4CF4-962C-487EFE4D195B}"/>
    <hyperlink ref="J7" location="'F. CAEC'!A1" display="Facultad de Ciencias Administrativas, Económicas y Contables" xr:uid="{29FC5504-5A61-40E1-8E03-7A98A15FFB94}"/>
    <hyperlink ref="J15" location="'F. Salud'!A1" display="Facultad de Ciencias de la Salud" xr:uid="{8C93C6DC-EB8D-429A-B060-A335DE7A1870}"/>
    <hyperlink ref="J13" location="'F. Educación'!A1" display="Facultad de Educación " xr:uid="{404E1349-3BB8-44D8-81CA-B8DBAF54DBEC}"/>
    <hyperlink ref="J19" location="'F. Ingeniería'!A1" display="Facultad de Ingeniería" xr:uid="{23EAC2A9-9696-435B-9626-EF1A59EE0F04}"/>
    <hyperlink ref="J17" location="'F. CSHCP'!A1" display="Facultad de Ciencias Sociales, Humanidades, y Ciencias Políticas  " xr:uid="{C06C02AE-0393-41B0-A743-C39DFEFBBA37}"/>
    <hyperlink ref="J9" location="'F. Agropecuarias'!A1" display="Facultad Ciencias de Agropecuarias" xr:uid="{27F5BDC6-267F-4DA9-AD1F-363CC1A007F9}"/>
    <hyperlink ref="J11" location="'F. Deporte'!A1" display="Facultad Ciencias del Deporte y Educación Física" xr:uid="{10E67C73-5CC6-4EA6-B5B3-7546D7BA065F}"/>
    <hyperlink ref="N7" location="Planeación!A1" display="Dirección de Planeación Institucional " xr:uid="{83F154F3-0F92-4044-9485-59E388879268}"/>
    <hyperlink ref="N9" location="Comunicaciones!A1" display="Oficina Asesora de Comunicaciones " xr:uid="{39AE1095-77CC-4124-A861-93BD77ABB138}"/>
    <hyperlink ref="N11" location="'Sistemas y Tecnologia'!A1" display="Dirección de Sistemas y Tecnología " xr:uid="{6115BDBA-1251-42B7-8D72-A4CE53E5CF8C}"/>
    <hyperlink ref="N13" location="'Gestión Documental'!A1" display="Oficina de Archivo y Correspondencia " xr:uid="{43AF7C42-9C06-4851-8A90-379DC1729906}"/>
    <hyperlink ref="N15" location="Admisiones!A1" display="Oficina de Admisiones y Registro " xr:uid="{226560FE-D85C-4498-B163-96FB73FAFF88}"/>
    <hyperlink ref="N17" location="'P. Especiales'!A1" display="Dirección de Proyectos Especiales" xr:uid="{941386E4-8B5C-41E8-A05E-8522D84FA1E4}"/>
    <hyperlink ref="N19" location="Jurídica!A1" display="Dirección Jurídica" xr:uid="{5BF61B8B-0DF9-41AD-9D4D-4D9893C56A27}"/>
    <hyperlink ref="N21" location="Calidad!A1" display="Oficina de Calidad" xr:uid="{D8180708-0402-4A2E-90A3-E3D92C68968C}"/>
    <hyperlink ref="L7" location="'Talento Humano'!A1" display="Dirección de Talento Humano" xr:uid="{DC1AA890-B339-497C-AF33-29FE0DC19671}"/>
    <hyperlink ref="L9" location="Financiera!A1" display="Dirección Financiera" xr:uid="{D9331A30-D1F7-476F-9089-5BDBB88EE711}"/>
    <hyperlink ref="L11" location="'Bienes y Servicios'!A1" display="Dirección de Bienes y Servicios" xr:uid="{3A0BD5FC-ECA5-4702-ACD1-572FC0771CFB}"/>
    <hyperlink ref="L15" location="Girardot!A1" display="Seccional Girardot" xr:uid="{1E11E37F-12D0-4FC1-A04C-631F6FA4F178}"/>
    <hyperlink ref="L17" location="Ubaté!A1" display="Seccional Ubaté" xr:uid="{96904A4C-A48C-4E73-81DB-935CC308DF62}"/>
    <hyperlink ref="L21" location="Soacha!A1" display="Extensión Soacha" xr:uid="{6EA4046E-081D-4847-BFFC-10EF574D0987}"/>
    <hyperlink ref="L23" location="Facatativá!A1" display="Extensión Facatativa" xr:uid="{29A6557A-4006-48BF-B086-8EB5960BA8F8}"/>
    <hyperlink ref="L25" location="Zipaquirá!A1" display="Extensión Zipaquirá" xr:uid="{AD3EBB65-5424-48D9-9490-521F1FC2F9BB}"/>
    <hyperlink ref="H25" location="Posgrados!A1" display="Dirección de Posgrados" xr:uid="{582045EA-2710-4FF7-8422-78521E98AA6B}"/>
    <hyperlink ref="L19" location="Chía!A1" display="Extensión Chía" xr:uid="{4F285B91-DF8E-4354-ABAA-11C6CE7A5528}"/>
    <hyperlink ref="N23" location="SGA!A1" display="Cordinación de Sistema de Gestión Ambiental" xr:uid="{5F3BCC96-FA86-46F0-BF00-C84D4062ACB1}"/>
    <hyperlink ref="H29" location="Equidad!A1" display="Inclusión Institucional" xr:uid="{6CB1DA08-5B79-404F-B900-7014ADEFD821}"/>
    <hyperlink ref="L13" location="Apoyo!A1" display="Unidad de apoyo académico" xr:uid="{25D9D19F-412B-4A76-9775-45CD9BD68E1F}"/>
    <hyperlink ref="L27" location="Almacén!A1" display="Almacén" xr:uid="{CCD71117-1284-4932-91A5-C710BFC3DD60}"/>
    <hyperlink ref="L29" location="'Recursos Físicos'!A1" display="Recursos físicos" xr:uid="{5813C877-9BF4-4B97-88B0-048D06B753D9}"/>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22E2D-903C-4999-82F8-6674A903AB36}">
  <sheetPr codeName="Hoja10">
    <tabColor theme="9" tint="-0.249977111117893"/>
  </sheetPr>
  <dimension ref="A1:I243"/>
  <sheetViews>
    <sheetView topLeftCell="A141" zoomScale="85" zoomScaleNormal="85" workbookViewId="0">
      <selection activeCell="D166" sqref="D166:D173"/>
    </sheetView>
  </sheetViews>
  <sheetFormatPr baseColWidth="10" defaultColWidth="10" defaultRowHeight="16.5" x14ac:dyDescent="0.3"/>
  <cols>
    <col min="1" max="1" width="2.25" style="126" customWidth="1"/>
    <col min="2" max="2" width="20.625" style="126" customWidth="1"/>
    <col min="3" max="3" width="25.125" style="126" customWidth="1"/>
    <col min="4" max="4" width="24.5" style="126" customWidth="1"/>
    <col min="5" max="5" width="32.5" style="139" customWidth="1"/>
    <col min="6" max="6" width="56.125" style="139" customWidth="1"/>
    <col min="7" max="7" width="19.375" style="202" customWidth="1"/>
    <col min="8" max="16384" width="10" style="126"/>
  </cols>
  <sheetData>
    <row r="1" spans="1:7" ht="135" customHeight="1" x14ac:dyDescent="0.3">
      <c r="B1" s="140"/>
      <c r="C1" s="140"/>
      <c r="D1" s="140"/>
      <c r="E1" s="161"/>
      <c r="F1" s="161"/>
      <c r="G1" s="198"/>
    </row>
    <row r="2" spans="1:7" x14ac:dyDescent="0.3">
      <c r="A2" s="124"/>
      <c r="B2" s="125" t="s">
        <v>830</v>
      </c>
      <c r="C2" s="124"/>
      <c r="D2" s="124"/>
      <c r="E2" s="163"/>
      <c r="F2" s="163"/>
      <c r="G2" s="199"/>
    </row>
    <row r="3" spans="1:7" ht="17.25" customHeight="1" x14ac:dyDescent="0.3">
      <c r="A3" s="127"/>
      <c r="B3" s="127" t="s">
        <v>831</v>
      </c>
      <c r="C3" s="127"/>
      <c r="D3" s="127"/>
      <c r="E3" s="165"/>
      <c r="F3" s="165"/>
      <c r="G3" s="200"/>
    </row>
    <row r="4" spans="1:7" ht="19.5" customHeight="1" x14ac:dyDescent="0.3">
      <c r="B4" s="128" t="s">
        <v>12</v>
      </c>
      <c r="C4" s="128"/>
      <c r="D4" s="128"/>
      <c r="E4" s="167"/>
      <c r="F4" s="167"/>
      <c r="G4" s="201"/>
    </row>
    <row r="5" spans="1:7" ht="18.75" customHeight="1" x14ac:dyDescent="0.3"/>
    <row r="6" spans="1:7" s="130" customFormat="1" x14ac:dyDescent="0.3">
      <c r="B6" s="366" t="s">
        <v>46</v>
      </c>
      <c r="C6" s="366" t="s">
        <v>47</v>
      </c>
      <c r="D6" s="366" t="s">
        <v>832</v>
      </c>
      <c r="E6" s="368" t="s">
        <v>833</v>
      </c>
      <c r="F6" s="368" t="s">
        <v>834</v>
      </c>
      <c r="G6" s="368" t="s">
        <v>2861</v>
      </c>
    </row>
    <row r="7" spans="1:7" x14ac:dyDescent="0.3">
      <c r="B7" s="626" t="s">
        <v>855</v>
      </c>
      <c r="C7" s="626" t="s">
        <v>961</v>
      </c>
      <c r="D7" s="626" t="s">
        <v>213</v>
      </c>
      <c r="E7" s="148" t="s">
        <v>837</v>
      </c>
      <c r="F7" s="148" t="s">
        <v>834</v>
      </c>
      <c r="G7" s="203"/>
    </row>
    <row r="8" spans="1:7" ht="49.5" x14ac:dyDescent="0.3">
      <c r="B8" s="626"/>
      <c r="C8" s="626"/>
      <c r="D8" s="626"/>
      <c r="E8" s="149" t="s">
        <v>2537</v>
      </c>
      <c r="F8" s="149" t="s">
        <v>2538</v>
      </c>
      <c r="G8" s="319" t="s">
        <v>1860</v>
      </c>
    </row>
    <row r="9" spans="1:7" x14ac:dyDescent="0.3">
      <c r="B9" s="626"/>
      <c r="C9" s="626"/>
      <c r="D9" s="626"/>
      <c r="E9" s="148" t="s">
        <v>839</v>
      </c>
      <c r="F9" s="148" t="s">
        <v>834</v>
      </c>
      <c r="G9" s="203"/>
    </row>
    <row r="10" spans="1:7" x14ac:dyDescent="0.3">
      <c r="B10" s="626"/>
      <c r="C10" s="626"/>
      <c r="D10" s="626"/>
      <c r="E10" s="319" t="s">
        <v>870</v>
      </c>
      <c r="F10" s="319" t="s">
        <v>870</v>
      </c>
      <c r="G10" s="319" t="s">
        <v>870</v>
      </c>
    </row>
    <row r="11" spans="1:7" x14ac:dyDescent="0.3">
      <c r="B11" s="626"/>
      <c r="C11" s="626"/>
      <c r="D11" s="626"/>
      <c r="E11" s="148" t="s">
        <v>841</v>
      </c>
      <c r="F11" s="148" t="s">
        <v>834</v>
      </c>
      <c r="G11" s="203"/>
    </row>
    <row r="12" spans="1:7" ht="82.5" x14ac:dyDescent="0.3">
      <c r="B12" s="626"/>
      <c r="C12" s="626"/>
      <c r="D12" s="626"/>
      <c r="E12" s="149" t="s">
        <v>2539</v>
      </c>
      <c r="F12" s="149" t="s">
        <v>2540</v>
      </c>
      <c r="G12" s="319" t="s">
        <v>1905</v>
      </c>
    </row>
    <row r="13" spans="1:7" x14ac:dyDescent="0.3">
      <c r="B13" s="626"/>
      <c r="C13" s="626"/>
      <c r="D13" s="626"/>
      <c r="E13" s="148" t="s">
        <v>842</v>
      </c>
      <c r="F13" s="148" t="s">
        <v>834</v>
      </c>
      <c r="G13" s="203"/>
    </row>
    <row r="14" spans="1:7" x14ac:dyDescent="0.3">
      <c r="B14" s="626"/>
      <c r="C14" s="626"/>
      <c r="D14" s="626"/>
      <c r="E14" s="149" t="s">
        <v>870</v>
      </c>
      <c r="F14" s="149" t="s">
        <v>870</v>
      </c>
      <c r="G14" s="319"/>
    </row>
    <row r="15" spans="1:7" x14ac:dyDescent="0.3">
      <c r="B15" s="626" t="s">
        <v>855</v>
      </c>
      <c r="C15" s="626" t="s">
        <v>961</v>
      </c>
      <c r="D15" s="626" t="s">
        <v>963</v>
      </c>
      <c r="E15" s="148" t="s">
        <v>837</v>
      </c>
      <c r="F15" s="148" t="s">
        <v>834</v>
      </c>
      <c r="G15" s="203"/>
    </row>
    <row r="16" spans="1:7" ht="49.5" x14ac:dyDescent="0.3">
      <c r="B16" s="626"/>
      <c r="C16" s="626"/>
      <c r="D16" s="626"/>
      <c r="E16" s="149" t="s">
        <v>2541</v>
      </c>
      <c r="F16" s="149" t="s">
        <v>964</v>
      </c>
      <c r="G16" s="319" t="s">
        <v>1860</v>
      </c>
    </row>
    <row r="17" spans="2:7" x14ac:dyDescent="0.3">
      <c r="B17" s="626"/>
      <c r="C17" s="626"/>
      <c r="D17" s="626"/>
      <c r="E17" s="148" t="s">
        <v>839</v>
      </c>
      <c r="F17" s="148" t="s">
        <v>834</v>
      </c>
      <c r="G17" s="203"/>
    </row>
    <row r="18" spans="2:7" ht="66" x14ac:dyDescent="0.3">
      <c r="B18" s="626"/>
      <c r="C18" s="626"/>
      <c r="D18" s="626"/>
      <c r="E18" s="149" t="s">
        <v>2542</v>
      </c>
      <c r="F18" s="149" t="s">
        <v>2543</v>
      </c>
      <c r="G18" s="319" t="s">
        <v>1860</v>
      </c>
    </row>
    <row r="19" spans="2:7" ht="66" x14ac:dyDescent="0.3">
      <c r="B19" s="626"/>
      <c r="C19" s="626"/>
      <c r="D19" s="626"/>
      <c r="E19" s="149" t="s">
        <v>2544</v>
      </c>
      <c r="F19" s="149" t="s">
        <v>2545</v>
      </c>
      <c r="G19" s="319" t="s">
        <v>1908</v>
      </c>
    </row>
    <row r="20" spans="2:7" x14ac:dyDescent="0.3">
      <c r="B20" s="626"/>
      <c r="C20" s="626"/>
      <c r="D20" s="626"/>
      <c r="E20" s="148" t="s">
        <v>841</v>
      </c>
      <c r="F20" s="148" t="s">
        <v>834</v>
      </c>
      <c r="G20" s="203"/>
    </row>
    <row r="21" spans="2:7" ht="61.5" customHeight="1" x14ac:dyDescent="0.3">
      <c r="B21" s="626"/>
      <c r="C21" s="626"/>
      <c r="D21" s="626"/>
      <c r="E21" s="149" t="s">
        <v>2546</v>
      </c>
      <c r="F21" s="149" t="s">
        <v>2547</v>
      </c>
      <c r="G21" s="319" t="s">
        <v>1905</v>
      </c>
    </row>
    <row r="22" spans="2:7" x14ac:dyDescent="0.3">
      <c r="B22" s="626"/>
      <c r="C22" s="626"/>
      <c r="D22" s="626"/>
      <c r="E22" s="148" t="s">
        <v>842</v>
      </c>
      <c r="F22" s="148" t="s">
        <v>834</v>
      </c>
      <c r="G22" s="203"/>
    </row>
    <row r="23" spans="2:7" ht="75.75" customHeight="1" x14ac:dyDescent="0.3">
      <c r="B23" s="626"/>
      <c r="C23" s="626"/>
      <c r="D23" s="626"/>
      <c r="E23" s="149" t="s">
        <v>2548</v>
      </c>
      <c r="F23" s="149" t="s">
        <v>2549</v>
      </c>
      <c r="G23" s="319" t="s">
        <v>1905</v>
      </c>
    </row>
    <row r="24" spans="2:7" x14ac:dyDescent="0.3">
      <c r="B24" s="626" t="s">
        <v>855</v>
      </c>
      <c r="C24" s="626" t="s">
        <v>961</v>
      </c>
      <c r="D24" s="626" t="s">
        <v>965</v>
      </c>
      <c r="E24" s="148" t="s">
        <v>837</v>
      </c>
      <c r="F24" s="148" t="s">
        <v>834</v>
      </c>
      <c r="G24" s="203"/>
    </row>
    <row r="25" spans="2:7" ht="66" x14ac:dyDescent="0.3">
      <c r="B25" s="626"/>
      <c r="C25" s="626"/>
      <c r="D25" s="626"/>
      <c r="E25" s="149" t="s">
        <v>2550</v>
      </c>
      <c r="F25" s="149" t="s">
        <v>2551</v>
      </c>
      <c r="G25" s="319" t="s">
        <v>1860</v>
      </c>
    </row>
    <row r="26" spans="2:7" x14ac:dyDescent="0.3">
      <c r="B26" s="626"/>
      <c r="C26" s="626"/>
      <c r="D26" s="626"/>
      <c r="E26" s="148" t="s">
        <v>839</v>
      </c>
      <c r="F26" s="148" t="s">
        <v>834</v>
      </c>
      <c r="G26" s="203"/>
    </row>
    <row r="27" spans="2:7" ht="66" x14ac:dyDescent="0.3">
      <c r="B27" s="626"/>
      <c r="C27" s="626"/>
      <c r="D27" s="626"/>
      <c r="E27" s="149" t="s">
        <v>2552</v>
      </c>
      <c r="F27" s="149" t="s">
        <v>2553</v>
      </c>
      <c r="G27" s="319" t="s">
        <v>1908</v>
      </c>
    </row>
    <row r="28" spans="2:7" x14ac:dyDescent="0.3">
      <c r="B28" s="626"/>
      <c r="C28" s="626"/>
      <c r="D28" s="626"/>
      <c r="E28" s="148" t="s">
        <v>841</v>
      </c>
      <c r="F28" s="148" t="s">
        <v>834</v>
      </c>
      <c r="G28" s="203"/>
    </row>
    <row r="29" spans="2:7" ht="98.25" customHeight="1" x14ac:dyDescent="0.3">
      <c r="B29" s="626"/>
      <c r="C29" s="626"/>
      <c r="D29" s="626"/>
      <c r="E29" s="149" t="s">
        <v>2554</v>
      </c>
      <c r="F29" s="149" t="s">
        <v>2555</v>
      </c>
      <c r="G29" s="319" t="s">
        <v>1905</v>
      </c>
    </row>
    <row r="30" spans="2:7" x14ac:dyDescent="0.3">
      <c r="B30" s="626"/>
      <c r="C30" s="626"/>
      <c r="D30" s="626"/>
      <c r="E30" s="148" t="s">
        <v>842</v>
      </c>
      <c r="F30" s="148" t="s">
        <v>834</v>
      </c>
      <c r="G30" s="203"/>
    </row>
    <row r="31" spans="2:7" ht="66" x14ac:dyDescent="0.3">
      <c r="B31" s="626"/>
      <c r="C31" s="626"/>
      <c r="D31" s="626"/>
      <c r="E31" s="149" t="s">
        <v>2556</v>
      </c>
      <c r="F31" s="149" t="s">
        <v>2557</v>
      </c>
      <c r="G31" s="319" t="s">
        <v>1905</v>
      </c>
    </row>
    <row r="32" spans="2:7" ht="60.75" customHeight="1" x14ac:dyDescent="0.3">
      <c r="B32" s="626"/>
      <c r="C32" s="626"/>
      <c r="D32" s="626"/>
      <c r="E32" s="149" t="s">
        <v>2558</v>
      </c>
      <c r="F32" s="149" t="s">
        <v>2559</v>
      </c>
      <c r="G32" s="319" t="s">
        <v>1905</v>
      </c>
    </row>
    <row r="33" spans="2:7" x14ac:dyDescent="0.3">
      <c r="B33" s="626" t="s">
        <v>855</v>
      </c>
      <c r="C33" s="626" t="s">
        <v>961</v>
      </c>
      <c r="D33" s="626" t="s">
        <v>207</v>
      </c>
      <c r="E33" s="148" t="s">
        <v>837</v>
      </c>
      <c r="F33" s="148" t="s">
        <v>834</v>
      </c>
      <c r="G33" s="203"/>
    </row>
    <row r="34" spans="2:7" ht="49.5" x14ac:dyDescent="0.3">
      <c r="B34" s="626"/>
      <c r="C34" s="626"/>
      <c r="D34" s="626"/>
      <c r="E34" s="149" t="s">
        <v>2560</v>
      </c>
      <c r="F34" s="149" t="s">
        <v>966</v>
      </c>
      <c r="G34" s="319" t="s">
        <v>1860</v>
      </c>
    </row>
    <row r="35" spans="2:7" x14ac:dyDescent="0.3">
      <c r="B35" s="626"/>
      <c r="C35" s="626"/>
      <c r="D35" s="626"/>
      <c r="E35" s="148" t="s">
        <v>839</v>
      </c>
      <c r="F35" s="148" t="s">
        <v>834</v>
      </c>
      <c r="G35" s="203"/>
    </row>
    <row r="36" spans="2:7" ht="99" x14ac:dyDescent="0.3">
      <c r="B36" s="626"/>
      <c r="C36" s="626"/>
      <c r="D36" s="626"/>
      <c r="E36" s="149" t="s">
        <v>2561</v>
      </c>
      <c r="F36" s="149" t="s">
        <v>2562</v>
      </c>
      <c r="G36" s="319" t="s">
        <v>1908</v>
      </c>
    </row>
    <row r="37" spans="2:7" x14ac:dyDescent="0.3">
      <c r="B37" s="626"/>
      <c r="C37" s="626"/>
      <c r="D37" s="626"/>
      <c r="E37" s="148" t="s">
        <v>841</v>
      </c>
      <c r="F37" s="148" t="s">
        <v>834</v>
      </c>
      <c r="G37" s="203"/>
    </row>
    <row r="38" spans="2:7" ht="49.5" x14ac:dyDescent="0.3">
      <c r="B38" s="626"/>
      <c r="C38" s="626"/>
      <c r="D38" s="626"/>
      <c r="E38" s="149" t="s">
        <v>2563</v>
      </c>
      <c r="F38" s="149" t="s">
        <v>2564</v>
      </c>
      <c r="G38" s="319" t="s">
        <v>1905</v>
      </c>
    </row>
    <row r="39" spans="2:7" x14ac:dyDescent="0.3">
      <c r="B39" s="626"/>
      <c r="C39" s="626"/>
      <c r="D39" s="626"/>
      <c r="E39" s="148" t="s">
        <v>842</v>
      </c>
      <c r="F39" s="148" t="s">
        <v>834</v>
      </c>
      <c r="G39" s="203"/>
    </row>
    <row r="40" spans="2:7" ht="49.5" x14ac:dyDescent="0.3">
      <c r="B40" s="626"/>
      <c r="C40" s="626"/>
      <c r="D40" s="626"/>
      <c r="E40" s="149" t="s">
        <v>2565</v>
      </c>
      <c r="F40" s="149" t="s">
        <v>2566</v>
      </c>
      <c r="G40" s="319" t="s">
        <v>1905</v>
      </c>
    </row>
    <row r="41" spans="2:7" ht="13.9" customHeight="1" x14ac:dyDescent="0.3">
      <c r="B41" s="626" t="s">
        <v>855</v>
      </c>
      <c r="C41" s="626" t="s">
        <v>961</v>
      </c>
      <c r="D41" s="626" t="s">
        <v>209</v>
      </c>
      <c r="E41" s="148" t="s">
        <v>837</v>
      </c>
      <c r="F41" s="148" t="s">
        <v>834</v>
      </c>
      <c r="G41" s="203"/>
    </row>
    <row r="42" spans="2:7" ht="69" customHeight="1" x14ac:dyDescent="0.3">
      <c r="B42" s="626"/>
      <c r="C42" s="626"/>
      <c r="D42" s="626"/>
      <c r="E42" s="149" t="s">
        <v>2567</v>
      </c>
      <c r="F42" s="149" t="s">
        <v>2568</v>
      </c>
      <c r="G42" s="319" t="s">
        <v>1860</v>
      </c>
    </row>
    <row r="43" spans="2:7" ht="13.9" customHeight="1" x14ac:dyDescent="0.3">
      <c r="B43" s="626"/>
      <c r="C43" s="626"/>
      <c r="D43" s="626"/>
      <c r="E43" s="148" t="s">
        <v>839</v>
      </c>
      <c r="F43" s="148" t="s">
        <v>834</v>
      </c>
      <c r="G43" s="203"/>
    </row>
    <row r="44" spans="2:7" ht="96.6" customHeight="1" x14ac:dyDescent="0.3">
      <c r="B44" s="626"/>
      <c r="C44" s="626"/>
      <c r="D44" s="626"/>
      <c r="E44" s="149" t="s">
        <v>2569</v>
      </c>
      <c r="F44" s="149" t="s">
        <v>2570</v>
      </c>
      <c r="G44" s="319" t="s">
        <v>1908</v>
      </c>
    </row>
    <row r="45" spans="2:7" ht="13.9" customHeight="1" x14ac:dyDescent="0.3">
      <c r="B45" s="626"/>
      <c r="C45" s="626"/>
      <c r="D45" s="626"/>
      <c r="E45" s="148" t="s">
        <v>841</v>
      </c>
      <c r="F45" s="148" t="s">
        <v>834</v>
      </c>
      <c r="G45" s="203"/>
    </row>
    <row r="46" spans="2:7" x14ac:dyDescent="0.3">
      <c r="B46" s="626"/>
      <c r="C46" s="626"/>
      <c r="D46" s="626"/>
      <c r="E46" s="149" t="s">
        <v>870</v>
      </c>
      <c r="F46" s="149" t="s">
        <v>870</v>
      </c>
      <c r="G46" s="319" t="s">
        <v>870</v>
      </c>
    </row>
    <row r="47" spans="2:7" ht="13.9" customHeight="1" x14ac:dyDescent="0.3">
      <c r="B47" s="626"/>
      <c r="C47" s="626"/>
      <c r="D47" s="626"/>
      <c r="E47" s="148" t="s">
        <v>842</v>
      </c>
      <c r="F47" s="148" t="s">
        <v>834</v>
      </c>
      <c r="G47" s="203"/>
    </row>
    <row r="48" spans="2:7" ht="107.25" customHeight="1" x14ac:dyDescent="0.3">
      <c r="B48" s="626"/>
      <c r="C48" s="626"/>
      <c r="D48" s="626"/>
      <c r="E48" s="149" t="s">
        <v>2571</v>
      </c>
      <c r="F48" s="149" t="s">
        <v>2572</v>
      </c>
      <c r="G48" s="319" t="s">
        <v>1905</v>
      </c>
    </row>
    <row r="49" spans="2:7" ht="13.9" customHeight="1" x14ac:dyDescent="0.3">
      <c r="B49" s="626" t="s">
        <v>855</v>
      </c>
      <c r="C49" s="626" t="s">
        <v>961</v>
      </c>
      <c r="D49" s="626" t="s">
        <v>210</v>
      </c>
      <c r="E49" s="148" t="s">
        <v>837</v>
      </c>
      <c r="F49" s="148" t="s">
        <v>834</v>
      </c>
      <c r="G49" s="203"/>
    </row>
    <row r="50" spans="2:7" ht="96.6" customHeight="1" x14ac:dyDescent="0.3">
      <c r="B50" s="626"/>
      <c r="C50" s="626"/>
      <c r="D50" s="626"/>
      <c r="E50" s="149" t="s">
        <v>2573</v>
      </c>
      <c r="F50" s="149" t="s">
        <v>2574</v>
      </c>
      <c r="G50" s="319" t="s">
        <v>1860</v>
      </c>
    </row>
    <row r="51" spans="2:7" ht="13.9" customHeight="1" x14ac:dyDescent="0.3">
      <c r="B51" s="626"/>
      <c r="C51" s="626"/>
      <c r="D51" s="626"/>
      <c r="E51" s="148" t="s">
        <v>839</v>
      </c>
      <c r="F51" s="148" t="s">
        <v>834</v>
      </c>
      <c r="G51" s="203"/>
    </row>
    <row r="52" spans="2:7" ht="96.6" customHeight="1" x14ac:dyDescent="0.3">
      <c r="B52" s="626"/>
      <c r="C52" s="626"/>
      <c r="D52" s="626"/>
      <c r="E52" s="149" t="s">
        <v>2575</v>
      </c>
      <c r="F52" s="149" t="s">
        <v>2576</v>
      </c>
      <c r="G52" s="319" t="s">
        <v>1908</v>
      </c>
    </row>
    <row r="53" spans="2:7" ht="55.15" customHeight="1" x14ac:dyDescent="0.3">
      <c r="B53" s="626"/>
      <c r="C53" s="626"/>
      <c r="D53" s="626"/>
      <c r="E53" s="149" t="s">
        <v>2577</v>
      </c>
      <c r="F53" s="149" t="s">
        <v>2578</v>
      </c>
      <c r="G53" s="319"/>
    </row>
    <row r="54" spans="2:7" ht="13.9" customHeight="1" x14ac:dyDescent="0.3">
      <c r="B54" s="626"/>
      <c r="C54" s="626"/>
      <c r="D54" s="626"/>
      <c r="E54" s="148" t="s">
        <v>841</v>
      </c>
      <c r="F54" s="148" t="s">
        <v>834</v>
      </c>
      <c r="G54" s="203"/>
    </row>
    <row r="55" spans="2:7" ht="117.75" customHeight="1" x14ac:dyDescent="0.3">
      <c r="B55" s="626"/>
      <c r="C55" s="626"/>
      <c r="D55" s="626"/>
      <c r="E55" s="149" t="s">
        <v>2579</v>
      </c>
      <c r="F55" s="149" t="s">
        <v>2580</v>
      </c>
      <c r="G55" s="319" t="s">
        <v>1905</v>
      </c>
    </row>
    <row r="56" spans="2:7" ht="13.9" customHeight="1" x14ac:dyDescent="0.3">
      <c r="B56" s="626"/>
      <c r="C56" s="626"/>
      <c r="D56" s="626"/>
      <c r="E56" s="148" t="s">
        <v>842</v>
      </c>
      <c r="F56" s="148" t="s">
        <v>834</v>
      </c>
      <c r="G56" s="203"/>
    </row>
    <row r="57" spans="2:7" ht="96.6" customHeight="1" x14ac:dyDescent="0.3">
      <c r="B57" s="626"/>
      <c r="C57" s="626"/>
      <c r="D57" s="626"/>
      <c r="E57" s="149" t="s">
        <v>2581</v>
      </c>
      <c r="F57" s="149" t="s">
        <v>2582</v>
      </c>
      <c r="G57" s="319" t="s">
        <v>1905</v>
      </c>
    </row>
    <row r="58" spans="2:7" x14ac:dyDescent="0.3">
      <c r="B58" s="626" t="s">
        <v>855</v>
      </c>
      <c r="C58" s="626" t="s">
        <v>961</v>
      </c>
      <c r="D58" s="626" t="s">
        <v>215</v>
      </c>
      <c r="E58" s="148" t="s">
        <v>837</v>
      </c>
      <c r="F58" s="148" t="s">
        <v>834</v>
      </c>
      <c r="G58" s="203"/>
    </row>
    <row r="59" spans="2:7" ht="66" x14ac:dyDescent="0.3">
      <c r="B59" s="626"/>
      <c r="C59" s="626"/>
      <c r="D59" s="626"/>
      <c r="E59" s="149" t="s">
        <v>2583</v>
      </c>
      <c r="F59" s="149" t="s">
        <v>968</v>
      </c>
      <c r="G59" s="319" t="s">
        <v>1860</v>
      </c>
    </row>
    <row r="60" spans="2:7" x14ac:dyDescent="0.3">
      <c r="B60" s="626"/>
      <c r="C60" s="626"/>
      <c r="D60" s="626"/>
      <c r="E60" s="148" t="s">
        <v>839</v>
      </c>
      <c r="F60" s="148" t="s">
        <v>834</v>
      </c>
      <c r="G60" s="203"/>
    </row>
    <row r="61" spans="2:7" ht="165" customHeight="1" x14ac:dyDescent="0.3">
      <c r="B61" s="626"/>
      <c r="C61" s="626"/>
      <c r="D61" s="626"/>
      <c r="E61" s="149" t="s">
        <v>2584</v>
      </c>
      <c r="F61" s="149" t="s">
        <v>2585</v>
      </c>
      <c r="G61" s="319" t="s">
        <v>1908</v>
      </c>
    </row>
    <row r="62" spans="2:7" x14ac:dyDescent="0.3">
      <c r="B62" s="626"/>
      <c r="C62" s="626"/>
      <c r="D62" s="626"/>
      <c r="E62" s="148" t="s">
        <v>841</v>
      </c>
      <c r="F62" s="148" t="s">
        <v>834</v>
      </c>
      <c r="G62" s="203"/>
    </row>
    <row r="63" spans="2:7" ht="66" x14ac:dyDescent="0.3">
      <c r="B63" s="626"/>
      <c r="C63" s="626"/>
      <c r="D63" s="626"/>
      <c r="E63" s="149" t="s">
        <v>2586</v>
      </c>
      <c r="F63" s="149" t="s">
        <v>2587</v>
      </c>
      <c r="G63" s="319" t="s">
        <v>1908</v>
      </c>
    </row>
    <row r="64" spans="2:7" x14ac:dyDescent="0.3">
      <c r="B64" s="626"/>
      <c r="C64" s="626"/>
      <c r="D64" s="626"/>
      <c r="E64" s="148" t="s">
        <v>842</v>
      </c>
      <c r="F64" s="148" t="s">
        <v>834</v>
      </c>
      <c r="G64" s="203"/>
    </row>
    <row r="65" spans="2:7" ht="66" x14ac:dyDescent="0.3">
      <c r="B65" s="626"/>
      <c r="C65" s="626"/>
      <c r="D65" s="626"/>
      <c r="E65" s="149" t="s">
        <v>2588</v>
      </c>
      <c r="F65" s="149" t="s">
        <v>2589</v>
      </c>
      <c r="G65" s="319" t="s">
        <v>1905</v>
      </c>
    </row>
    <row r="66" spans="2:7" x14ac:dyDescent="0.3">
      <c r="B66" s="626" t="s">
        <v>855</v>
      </c>
      <c r="C66" s="626" t="s">
        <v>961</v>
      </c>
      <c r="D66" s="626" t="s">
        <v>216</v>
      </c>
      <c r="E66" s="148" t="s">
        <v>837</v>
      </c>
      <c r="F66" s="148" t="s">
        <v>834</v>
      </c>
      <c r="G66" s="203"/>
    </row>
    <row r="67" spans="2:7" ht="49.5" x14ac:dyDescent="0.3">
      <c r="B67" s="626"/>
      <c r="C67" s="626"/>
      <c r="D67" s="626"/>
      <c r="E67" s="149" t="s">
        <v>2590</v>
      </c>
      <c r="F67" s="149" t="s">
        <v>969</v>
      </c>
      <c r="G67" s="319" t="s">
        <v>1860</v>
      </c>
    </row>
    <row r="68" spans="2:7" x14ac:dyDescent="0.3">
      <c r="B68" s="626"/>
      <c r="C68" s="626"/>
      <c r="D68" s="626"/>
      <c r="E68" s="148" t="s">
        <v>839</v>
      </c>
      <c r="F68" s="148" t="s">
        <v>834</v>
      </c>
      <c r="G68" s="203"/>
    </row>
    <row r="69" spans="2:7" ht="148.5" x14ac:dyDescent="0.3">
      <c r="B69" s="626"/>
      <c r="C69" s="626"/>
      <c r="D69" s="626"/>
      <c r="E69" s="149" t="s">
        <v>2591</v>
      </c>
      <c r="F69" s="149" t="s">
        <v>2592</v>
      </c>
      <c r="G69" s="319" t="s">
        <v>1908</v>
      </c>
    </row>
    <row r="70" spans="2:7" x14ac:dyDescent="0.3">
      <c r="B70" s="626"/>
      <c r="C70" s="626"/>
      <c r="D70" s="626"/>
      <c r="E70" s="148" t="s">
        <v>841</v>
      </c>
      <c r="F70" s="148" t="s">
        <v>834</v>
      </c>
      <c r="G70" s="203"/>
    </row>
    <row r="71" spans="2:7" ht="66" x14ac:dyDescent="0.3">
      <c r="B71" s="626"/>
      <c r="C71" s="626"/>
      <c r="D71" s="626"/>
      <c r="E71" s="149" t="s">
        <v>2593</v>
      </c>
      <c r="F71" s="149" t="s">
        <v>2589</v>
      </c>
      <c r="G71" s="319" t="s">
        <v>1908</v>
      </c>
    </row>
    <row r="72" spans="2:7" x14ac:dyDescent="0.3">
      <c r="B72" s="626"/>
      <c r="C72" s="626"/>
      <c r="D72" s="626"/>
      <c r="E72" s="148" t="s">
        <v>842</v>
      </c>
      <c r="F72" s="148" t="s">
        <v>834</v>
      </c>
      <c r="G72" s="203"/>
    </row>
    <row r="73" spans="2:7" ht="92.25" customHeight="1" x14ac:dyDescent="0.3">
      <c r="B73" s="626"/>
      <c r="C73" s="626"/>
      <c r="D73" s="626"/>
      <c r="E73" s="149" t="s">
        <v>2594</v>
      </c>
      <c r="F73" s="149" t="s">
        <v>2595</v>
      </c>
      <c r="G73" s="319" t="s">
        <v>1905</v>
      </c>
    </row>
    <row r="74" spans="2:7" x14ac:dyDescent="0.3">
      <c r="B74" s="626" t="s">
        <v>855</v>
      </c>
      <c r="C74" s="626" t="s">
        <v>961</v>
      </c>
      <c r="D74" s="626" t="s">
        <v>219</v>
      </c>
      <c r="E74" s="148" t="s">
        <v>837</v>
      </c>
      <c r="F74" s="148" t="s">
        <v>834</v>
      </c>
      <c r="G74" s="203"/>
    </row>
    <row r="75" spans="2:7" ht="49.5" x14ac:dyDescent="0.3">
      <c r="B75" s="626"/>
      <c r="C75" s="626"/>
      <c r="D75" s="626"/>
      <c r="E75" s="149" t="s">
        <v>2596</v>
      </c>
      <c r="F75" s="149" t="s">
        <v>969</v>
      </c>
      <c r="G75" s="319" t="s">
        <v>1860</v>
      </c>
    </row>
    <row r="76" spans="2:7" x14ac:dyDescent="0.3">
      <c r="B76" s="626"/>
      <c r="C76" s="626"/>
      <c r="D76" s="626"/>
      <c r="E76" s="148" t="s">
        <v>839</v>
      </c>
      <c r="F76" s="148" t="s">
        <v>834</v>
      </c>
      <c r="G76" s="203"/>
    </row>
    <row r="77" spans="2:7" ht="80.25" customHeight="1" x14ac:dyDescent="0.3">
      <c r="B77" s="626"/>
      <c r="C77" s="626"/>
      <c r="D77" s="626"/>
      <c r="E77" s="149" t="s">
        <v>2597</v>
      </c>
      <c r="F77" s="149" t="s">
        <v>2598</v>
      </c>
      <c r="G77" s="319" t="s">
        <v>1860</v>
      </c>
    </row>
    <row r="78" spans="2:7" x14ac:dyDescent="0.3">
      <c r="B78" s="626"/>
      <c r="C78" s="626"/>
      <c r="D78" s="626"/>
      <c r="E78" s="148" t="s">
        <v>841</v>
      </c>
      <c r="F78" s="148" t="s">
        <v>834</v>
      </c>
      <c r="G78" s="203"/>
    </row>
    <row r="79" spans="2:7" ht="121.5" customHeight="1" x14ac:dyDescent="0.3">
      <c r="B79" s="626"/>
      <c r="C79" s="626"/>
      <c r="D79" s="626"/>
      <c r="E79" s="149" t="s">
        <v>2599</v>
      </c>
      <c r="F79" s="149" t="s">
        <v>2600</v>
      </c>
      <c r="G79" s="319" t="s">
        <v>1908</v>
      </c>
    </row>
    <row r="80" spans="2:7" x14ac:dyDescent="0.3">
      <c r="B80" s="626"/>
      <c r="C80" s="626"/>
      <c r="D80" s="626"/>
      <c r="E80" s="148" t="s">
        <v>842</v>
      </c>
      <c r="F80" s="148" t="s">
        <v>834</v>
      </c>
      <c r="G80" s="203"/>
    </row>
    <row r="81" spans="2:9" ht="68.25" customHeight="1" x14ac:dyDescent="0.3">
      <c r="B81" s="626"/>
      <c r="C81" s="626"/>
      <c r="D81" s="626"/>
      <c r="E81" s="176" t="s">
        <v>2601</v>
      </c>
      <c r="F81" s="176" t="s">
        <v>970</v>
      </c>
      <c r="G81" s="319" t="s">
        <v>1905</v>
      </c>
    </row>
    <row r="82" spans="2:9" x14ac:dyDescent="0.3">
      <c r="B82" s="626" t="s">
        <v>855</v>
      </c>
      <c r="C82" s="626" t="s">
        <v>961</v>
      </c>
      <c r="D82" s="626" t="s">
        <v>220</v>
      </c>
      <c r="E82" s="148" t="s">
        <v>837</v>
      </c>
      <c r="F82" s="148" t="s">
        <v>834</v>
      </c>
      <c r="G82" s="203"/>
    </row>
    <row r="83" spans="2:9" ht="49.5" x14ac:dyDescent="0.3">
      <c r="B83" s="626"/>
      <c r="C83" s="626"/>
      <c r="D83" s="626"/>
      <c r="E83" s="149" t="s">
        <v>2602</v>
      </c>
      <c r="F83" s="149" t="s">
        <v>2603</v>
      </c>
      <c r="G83" s="319" t="s">
        <v>1860</v>
      </c>
    </row>
    <row r="84" spans="2:9" x14ac:dyDescent="0.3">
      <c r="B84" s="626"/>
      <c r="C84" s="626"/>
      <c r="D84" s="626"/>
      <c r="E84" s="148" t="s">
        <v>839</v>
      </c>
      <c r="F84" s="148" t="s">
        <v>834</v>
      </c>
      <c r="G84" s="203"/>
    </row>
    <row r="85" spans="2:9" ht="82.5" x14ac:dyDescent="0.3">
      <c r="B85" s="626"/>
      <c r="C85" s="626"/>
      <c r="D85" s="626"/>
      <c r="E85" s="149" t="s">
        <v>2604</v>
      </c>
      <c r="F85" s="149" t="s">
        <v>2605</v>
      </c>
      <c r="G85" s="319" t="s">
        <v>1908</v>
      </c>
    </row>
    <row r="86" spans="2:9" x14ac:dyDescent="0.3">
      <c r="B86" s="626"/>
      <c r="C86" s="626"/>
      <c r="D86" s="626"/>
      <c r="E86" s="148" t="s">
        <v>841</v>
      </c>
      <c r="F86" s="148" t="s">
        <v>834</v>
      </c>
      <c r="G86" s="203"/>
    </row>
    <row r="87" spans="2:9" ht="49.5" x14ac:dyDescent="0.3">
      <c r="B87" s="626"/>
      <c r="C87" s="626"/>
      <c r="D87" s="626"/>
      <c r="E87" s="149" t="s">
        <v>2606</v>
      </c>
      <c r="F87" s="149" t="s">
        <v>2607</v>
      </c>
      <c r="G87" s="319" t="s">
        <v>1908</v>
      </c>
    </row>
    <row r="88" spans="2:9" x14ac:dyDescent="0.3">
      <c r="B88" s="626"/>
      <c r="C88" s="626"/>
      <c r="D88" s="626"/>
      <c r="E88" s="148" t="s">
        <v>842</v>
      </c>
      <c r="F88" s="148" t="s">
        <v>834</v>
      </c>
      <c r="G88" s="203"/>
    </row>
    <row r="89" spans="2:9" ht="66" x14ac:dyDescent="0.3">
      <c r="B89" s="626"/>
      <c r="C89" s="626"/>
      <c r="D89" s="626"/>
      <c r="E89" s="149" t="s">
        <v>2608</v>
      </c>
      <c r="F89" s="149" t="s">
        <v>2609</v>
      </c>
      <c r="G89" s="319" t="s">
        <v>1905</v>
      </c>
    </row>
    <row r="90" spans="2:9" x14ac:dyDescent="0.3">
      <c r="B90" s="626" t="s">
        <v>855</v>
      </c>
      <c r="C90" s="626" t="s">
        <v>961</v>
      </c>
      <c r="D90" s="626" t="s">
        <v>235</v>
      </c>
      <c r="E90" s="148" t="s">
        <v>837</v>
      </c>
      <c r="F90" s="148" t="s">
        <v>834</v>
      </c>
      <c r="G90" s="203"/>
      <c r="I90" s="205"/>
    </row>
    <row r="91" spans="2:9" ht="66" x14ac:dyDescent="0.3">
      <c r="B91" s="626"/>
      <c r="C91" s="626"/>
      <c r="D91" s="626"/>
      <c r="E91" s="206" t="s">
        <v>2610</v>
      </c>
      <c r="F91" s="149" t="s">
        <v>2611</v>
      </c>
      <c r="G91" s="319" t="s">
        <v>1860</v>
      </c>
      <c r="H91" s="207"/>
    </row>
    <row r="92" spans="2:9" x14ac:dyDescent="0.3">
      <c r="B92" s="626"/>
      <c r="C92" s="626"/>
      <c r="D92" s="626"/>
      <c r="E92" s="208" t="s">
        <v>839</v>
      </c>
      <c r="F92" s="148" t="s">
        <v>834</v>
      </c>
      <c r="G92" s="203"/>
    </row>
    <row r="93" spans="2:9" ht="49.5" x14ac:dyDescent="0.3">
      <c r="B93" s="626"/>
      <c r="C93" s="626"/>
      <c r="D93" s="626"/>
      <c r="E93" s="206" t="s">
        <v>2612</v>
      </c>
      <c r="F93" s="149" t="s">
        <v>2613</v>
      </c>
      <c r="G93" s="319" t="s">
        <v>1908</v>
      </c>
    </row>
    <row r="94" spans="2:9" ht="49.5" x14ac:dyDescent="0.3">
      <c r="B94" s="626"/>
      <c r="C94" s="626"/>
      <c r="D94" s="626"/>
      <c r="E94" s="206" t="s">
        <v>2614</v>
      </c>
      <c r="F94" s="149" t="s">
        <v>2615</v>
      </c>
      <c r="G94" s="319" t="s">
        <v>1908</v>
      </c>
    </row>
    <row r="95" spans="2:9" x14ac:dyDescent="0.3">
      <c r="B95" s="626"/>
      <c r="C95" s="626"/>
      <c r="D95" s="626"/>
      <c r="E95" s="148" t="s">
        <v>841</v>
      </c>
      <c r="F95" s="148" t="s">
        <v>834</v>
      </c>
      <c r="G95" s="203"/>
    </row>
    <row r="96" spans="2:9" ht="49.5" x14ac:dyDescent="0.3">
      <c r="B96" s="626"/>
      <c r="C96" s="626"/>
      <c r="D96" s="626"/>
      <c r="E96" s="149" t="s">
        <v>2616</v>
      </c>
      <c r="F96" s="149" t="s">
        <v>2617</v>
      </c>
      <c r="G96" s="319" t="s">
        <v>1905</v>
      </c>
    </row>
    <row r="97" spans="2:7" x14ac:dyDescent="0.3">
      <c r="B97" s="626"/>
      <c r="C97" s="626"/>
      <c r="D97" s="626"/>
      <c r="E97" s="148" t="s">
        <v>842</v>
      </c>
      <c r="F97" s="148" t="s">
        <v>834</v>
      </c>
      <c r="G97" s="203"/>
    </row>
    <row r="98" spans="2:7" x14ac:dyDescent="0.3">
      <c r="B98" s="626"/>
      <c r="C98" s="626"/>
      <c r="D98" s="626"/>
      <c r="E98" s="149" t="s">
        <v>870</v>
      </c>
      <c r="F98" s="149" t="s">
        <v>870</v>
      </c>
      <c r="G98" s="319" t="s">
        <v>870</v>
      </c>
    </row>
    <row r="99" spans="2:7" x14ac:dyDescent="0.3">
      <c r="B99" s="626" t="s">
        <v>855</v>
      </c>
      <c r="C99" s="626" t="s">
        <v>961</v>
      </c>
      <c r="D99" s="626" t="s">
        <v>2618</v>
      </c>
      <c r="E99" s="148" t="s">
        <v>837</v>
      </c>
      <c r="F99" s="148" t="s">
        <v>834</v>
      </c>
      <c r="G99" s="203"/>
    </row>
    <row r="100" spans="2:7" ht="33" x14ac:dyDescent="0.3">
      <c r="B100" s="626"/>
      <c r="C100" s="626"/>
      <c r="D100" s="626"/>
      <c r="E100" s="149" t="s">
        <v>962</v>
      </c>
      <c r="F100" s="149" t="s">
        <v>971</v>
      </c>
      <c r="G100" s="319" t="s">
        <v>1860</v>
      </c>
    </row>
    <row r="101" spans="2:7" x14ac:dyDescent="0.3">
      <c r="B101" s="626"/>
      <c r="C101" s="626"/>
      <c r="D101" s="626"/>
      <c r="E101" s="148" t="s">
        <v>839</v>
      </c>
      <c r="F101" s="148" t="s">
        <v>834</v>
      </c>
      <c r="G101" s="203"/>
    </row>
    <row r="102" spans="2:7" ht="99" x14ac:dyDescent="0.3">
      <c r="B102" s="626"/>
      <c r="C102" s="626"/>
      <c r="D102" s="626"/>
      <c r="E102" s="149" t="s">
        <v>2619</v>
      </c>
      <c r="F102" s="149" t="s">
        <v>2620</v>
      </c>
      <c r="G102" s="319" t="s">
        <v>1908</v>
      </c>
    </row>
    <row r="103" spans="2:7" ht="66" x14ac:dyDescent="0.3">
      <c r="B103" s="626"/>
      <c r="C103" s="626"/>
      <c r="D103" s="626"/>
      <c r="E103" s="149" t="s">
        <v>2621</v>
      </c>
      <c r="F103" s="149" t="s">
        <v>2622</v>
      </c>
      <c r="G103" s="319" t="s">
        <v>1908</v>
      </c>
    </row>
    <row r="104" spans="2:7" x14ac:dyDescent="0.3">
      <c r="B104" s="626"/>
      <c r="C104" s="626"/>
      <c r="D104" s="626"/>
      <c r="E104" s="148" t="s">
        <v>841</v>
      </c>
      <c r="F104" s="148" t="s">
        <v>834</v>
      </c>
      <c r="G104" s="203"/>
    </row>
    <row r="105" spans="2:7" ht="49.5" x14ac:dyDescent="0.3">
      <c r="B105" s="626"/>
      <c r="C105" s="626"/>
      <c r="D105" s="626"/>
      <c r="E105" s="149" t="s">
        <v>2623</v>
      </c>
      <c r="F105" s="149" t="s">
        <v>2624</v>
      </c>
      <c r="G105" s="319" t="s">
        <v>1905</v>
      </c>
    </row>
    <row r="106" spans="2:7" x14ac:dyDescent="0.3">
      <c r="B106" s="626"/>
      <c r="C106" s="626"/>
      <c r="D106" s="626"/>
      <c r="E106" s="148" t="s">
        <v>842</v>
      </c>
      <c r="F106" s="148" t="s">
        <v>834</v>
      </c>
      <c r="G106" s="203"/>
    </row>
    <row r="107" spans="2:7" ht="82.5" x14ac:dyDescent="0.3">
      <c r="B107" s="626"/>
      <c r="C107" s="626"/>
      <c r="D107" s="626"/>
      <c r="E107" s="149" t="s">
        <v>2625</v>
      </c>
      <c r="F107" s="149" t="s">
        <v>2626</v>
      </c>
      <c r="G107" s="319" t="s">
        <v>1905</v>
      </c>
    </row>
    <row r="108" spans="2:7" ht="16.5" customHeight="1" x14ac:dyDescent="0.3">
      <c r="B108" s="626" t="s">
        <v>855</v>
      </c>
      <c r="C108" s="626" t="s">
        <v>972</v>
      </c>
      <c r="D108" s="626" t="s">
        <v>240</v>
      </c>
      <c r="E108" s="148" t="s">
        <v>837</v>
      </c>
      <c r="F108" s="148" t="s">
        <v>834</v>
      </c>
      <c r="G108" s="203"/>
    </row>
    <row r="109" spans="2:7" ht="99" x14ac:dyDescent="0.3">
      <c r="B109" s="626"/>
      <c r="C109" s="626"/>
      <c r="D109" s="626"/>
      <c r="E109" s="149" t="s">
        <v>2627</v>
      </c>
      <c r="F109" s="149" t="s">
        <v>2628</v>
      </c>
      <c r="G109" s="319" t="s">
        <v>1860</v>
      </c>
    </row>
    <row r="110" spans="2:7" x14ac:dyDescent="0.3">
      <c r="B110" s="626"/>
      <c r="C110" s="626"/>
      <c r="D110" s="626"/>
      <c r="E110" s="148" t="s">
        <v>839</v>
      </c>
      <c r="F110" s="148" t="s">
        <v>834</v>
      </c>
      <c r="G110" s="203"/>
    </row>
    <row r="111" spans="2:7" ht="162" customHeight="1" x14ac:dyDescent="0.3">
      <c r="B111" s="626"/>
      <c r="C111" s="626"/>
      <c r="D111" s="626"/>
      <c r="E111" s="149" t="s">
        <v>2629</v>
      </c>
      <c r="F111" s="149" t="s">
        <v>2630</v>
      </c>
      <c r="G111" s="319" t="s">
        <v>1908</v>
      </c>
    </row>
    <row r="112" spans="2:7" ht="66" x14ac:dyDescent="0.3">
      <c r="B112" s="626"/>
      <c r="C112" s="626"/>
      <c r="D112" s="626"/>
      <c r="E112" s="149" t="s">
        <v>2631</v>
      </c>
      <c r="F112" s="149" t="s">
        <v>2632</v>
      </c>
      <c r="G112" s="319" t="s">
        <v>1908</v>
      </c>
    </row>
    <row r="113" spans="2:7" x14ac:dyDescent="0.3">
      <c r="B113" s="626"/>
      <c r="C113" s="626"/>
      <c r="D113" s="626"/>
      <c r="E113" s="148" t="s">
        <v>841</v>
      </c>
      <c r="F113" s="148" t="s">
        <v>834</v>
      </c>
      <c r="G113" s="203"/>
    </row>
    <row r="114" spans="2:7" x14ac:dyDescent="0.3">
      <c r="B114" s="626"/>
      <c r="C114" s="626"/>
      <c r="D114" s="626"/>
      <c r="E114" s="149" t="s">
        <v>870</v>
      </c>
      <c r="F114" s="149" t="s">
        <v>870</v>
      </c>
      <c r="G114" s="319" t="s">
        <v>870</v>
      </c>
    </row>
    <row r="115" spans="2:7" x14ac:dyDescent="0.3">
      <c r="B115" s="626"/>
      <c r="C115" s="626"/>
      <c r="D115" s="626"/>
      <c r="E115" s="148" t="s">
        <v>842</v>
      </c>
      <c r="F115" s="148" t="s">
        <v>834</v>
      </c>
      <c r="G115" s="203"/>
    </row>
    <row r="116" spans="2:7" ht="66" x14ac:dyDescent="0.3">
      <c r="B116" s="626"/>
      <c r="C116" s="626"/>
      <c r="D116" s="626"/>
      <c r="E116" s="149" t="s">
        <v>2633</v>
      </c>
      <c r="F116" s="149" t="s">
        <v>2634</v>
      </c>
      <c r="G116" s="319" t="s">
        <v>1905</v>
      </c>
    </row>
    <row r="117" spans="2:7" ht="82.5" x14ac:dyDescent="0.3">
      <c r="B117" s="626"/>
      <c r="C117" s="626"/>
      <c r="D117" s="626"/>
      <c r="E117" s="149" t="s">
        <v>2635</v>
      </c>
      <c r="F117" s="149" t="s">
        <v>2636</v>
      </c>
      <c r="G117" s="319" t="s">
        <v>1905</v>
      </c>
    </row>
    <row r="118" spans="2:7" ht="13.9" customHeight="1" x14ac:dyDescent="0.3">
      <c r="B118" s="626" t="s">
        <v>855</v>
      </c>
      <c r="C118" s="626" t="s">
        <v>972</v>
      </c>
      <c r="D118" s="626" t="s">
        <v>974</v>
      </c>
      <c r="E118" s="148" t="s">
        <v>837</v>
      </c>
      <c r="F118" s="148" t="s">
        <v>834</v>
      </c>
      <c r="G118" s="203"/>
    </row>
    <row r="119" spans="2:7" ht="82.5" x14ac:dyDescent="0.3">
      <c r="B119" s="626"/>
      <c r="C119" s="626"/>
      <c r="D119" s="626"/>
      <c r="E119" s="149" t="s">
        <v>2637</v>
      </c>
      <c r="F119" s="149" t="s">
        <v>2638</v>
      </c>
      <c r="G119" s="319" t="s">
        <v>1860</v>
      </c>
    </row>
    <row r="120" spans="2:7" x14ac:dyDescent="0.3">
      <c r="B120" s="626"/>
      <c r="C120" s="626"/>
      <c r="D120" s="626"/>
      <c r="E120" s="148" t="s">
        <v>839</v>
      </c>
      <c r="F120" s="148" t="s">
        <v>834</v>
      </c>
      <c r="G120" s="203"/>
    </row>
    <row r="121" spans="2:7" ht="115.5" x14ac:dyDescent="0.3">
      <c r="B121" s="626"/>
      <c r="C121" s="626"/>
      <c r="D121" s="626"/>
      <c r="E121" s="149" t="s">
        <v>2639</v>
      </c>
      <c r="F121" s="149" t="s">
        <v>2640</v>
      </c>
      <c r="G121" s="319" t="s">
        <v>1908</v>
      </c>
    </row>
    <row r="122" spans="2:7" ht="99" x14ac:dyDescent="0.3">
      <c r="B122" s="626"/>
      <c r="C122" s="626"/>
      <c r="D122" s="626"/>
      <c r="E122" s="149" t="s">
        <v>2631</v>
      </c>
      <c r="F122" s="149" t="s">
        <v>2641</v>
      </c>
      <c r="G122" s="319" t="s">
        <v>1908</v>
      </c>
    </row>
    <row r="123" spans="2:7" x14ac:dyDescent="0.3">
      <c r="B123" s="626"/>
      <c r="C123" s="626"/>
      <c r="D123" s="626"/>
      <c r="E123" s="148" t="s">
        <v>841</v>
      </c>
      <c r="F123" s="148" t="s">
        <v>834</v>
      </c>
      <c r="G123" s="203"/>
    </row>
    <row r="124" spans="2:7" x14ac:dyDescent="0.3">
      <c r="B124" s="626"/>
      <c r="C124" s="626"/>
      <c r="D124" s="626"/>
      <c r="E124" s="149" t="s">
        <v>967</v>
      </c>
      <c r="F124" s="149" t="s">
        <v>870</v>
      </c>
      <c r="G124" s="319" t="s">
        <v>870</v>
      </c>
    </row>
    <row r="125" spans="2:7" x14ac:dyDescent="0.3">
      <c r="B125" s="626"/>
      <c r="C125" s="626"/>
      <c r="D125" s="626"/>
      <c r="E125" s="148" t="s">
        <v>842</v>
      </c>
      <c r="F125" s="148" t="s">
        <v>834</v>
      </c>
      <c r="G125" s="203"/>
    </row>
    <row r="126" spans="2:7" ht="82.5" x14ac:dyDescent="0.3">
      <c r="B126" s="626"/>
      <c r="C126" s="626"/>
      <c r="D126" s="626"/>
      <c r="E126" s="149" t="s">
        <v>2642</v>
      </c>
      <c r="F126" s="149" t="s">
        <v>2643</v>
      </c>
      <c r="G126" s="319" t="s">
        <v>1905</v>
      </c>
    </row>
    <row r="127" spans="2:7" x14ac:dyDescent="0.3">
      <c r="B127" s="626" t="s">
        <v>855</v>
      </c>
      <c r="C127" s="626" t="s">
        <v>972</v>
      </c>
      <c r="D127" s="626" t="s">
        <v>2644</v>
      </c>
      <c r="E127" s="148" t="s">
        <v>837</v>
      </c>
      <c r="F127" s="148" t="s">
        <v>834</v>
      </c>
      <c r="G127" s="203"/>
    </row>
    <row r="128" spans="2:7" ht="82.5" x14ac:dyDescent="0.3">
      <c r="B128" s="626"/>
      <c r="C128" s="626"/>
      <c r="D128" s="626"/>
      <c r="E128" s="149" t="s">
        <v>2645</v>
      </c>
      <c r="F128" s="149" t="s">
        <v>2646</v>
      </c>
      <c r="G128" s="319" t="s">
        <v>1860</v>
      </c>
    </row>
    <row r="129" spans="2:7" x14ac:dyDescent="0.3">
      <c r="B129" s="626"/>
      <c r="C129" s="626"/>
      <c r="D129" s="626"/>
      <c r="E129" s="148" t="s">
        <v>839</v>
      </c>
      <c r="F129" s="148" t="s">
        <v>834</v>
      </c>
      <c r="G129" s="203"/>
    </row>
    <row r="130" spans="2:7" ht="99" x14ac:dyDescent="0.3">
      <c r="B130" s="626"/>
      <c r="C130" s="626"/>
      <c r="D130" s="626"/>
      <c r="E130" s="149" t="s">
        <v>973</v>
      </c>
      <c r="F130" s="149" t="s">
        <v>2647</v>
      </c>
      <c r="G130" s="319" t="s">
        <v>1908</v>
      </c>
    </row>
    <row r="131" spans="2:7" ht="99" x14ac:dyDescent="0.3">
      <c r="B131" s="626"/>
      <c r="C131" s="626"/>
      <c r="D131" s="626"/>
      <c r="E131" s="149" t="s">
        <v>2648</v>
      </c>
      <c r="F131" s="149" t="s">
        <v>2649</v>
      </c>
      <c r="G131" s="319" t="s">
        <v>1908</v>
      </c>
    </row>
    <row r="132" spans="2:7" x14ac:dyDescent="0.3">
      <c r="B132" s="626"/>
      <c r="C132" s="626"/>
      <c r="D132" s="626"/>
      <c r="E132" s="148" t="s">
        <v>841</v>
      </c>
      <c r="F132" s="148" t="s">
        <v>834</v>
      </c>
      <c r="G132" s="203"/>
    </row>
    <row r="133" spans="2:7" x14ac:dyDescent="0.3">
      <c r="B133" s="626"/>
      <c r="C133" s="626"/>
      <c r="D133" s="626"/>
      <c r="E133" s="149" t="s">
        <v>870</v>
      </c>
      <c r="F133" s="149" t="s">
        <v>870</v>
      </c>
      <c r="G133" s="149" t="s">
        <v>870</v>
      </c>
    </row>
    <row r="134" spans="2:7" x14ac:dyDescent="0.3">
      <c r="B134" s="626"/>
      <c r="C134" s="626"/>
      <c r="D134" s="626"/>
      <c r="E134" s="148" t="s">
        <v>842</v>
      </c>
      <c r="F134" s="148" t="s">
        <v>834</v>
      </c>
      <c r="G134" s="203"/>
    </row>
    <row r="135" spans="2:7" ht="94.5" customHeight="1" x14ac:dyDescent="0.3">
      <c r="B135" s="626"/>
      <c r="C135" s="626"/>
      <c r="D135" s="626"/>
      <c r="E135" s="149" t="s">
        <v>2650</v>
      </c>
      <c r="F135" s="149" t="s">
        <v>2651</v>
      </c>
      <c r="G135" s="319" t="s">
        <v>1905</v>
      </c>
    </row>
    <row r="136" spans="2:7" x14ac:dyDescent="0.3">
      <c r="B136" s="626" t="s">
        <v>855</v>
      </c>
      <c r="C136" s="626" t="s">
        <v>972</v>
      </c>
      <c r="D136" s="626" t="s">
        <v>243</v>
      </c>
      <c r="E136" s="148" t="s">
        <v>837</v>
      </c>
      <c r="F136" s="148" t="s">
        <v>834</v>
      </c>
      <c r="G136" s="203"/>
    </row>
    <row r="137" spans="2:7" ht="77.25" customHeight="1" x14ac:dyDescent="0.3">
      <c r="B137" s="626"/>
      <c r="C137" s="626"/>
      <c r="D137" s="626"/>
      <c r="E137" s="149" t="s">
        <v>2652</v>
      </c>
      <c r="F137" s="149" t="s">
        <v>2653</v>
      </c>
      <c r="G137" s="319" t="s">
        <v>1860</v>
      </c>
    </row>
    <row r="138" spans="2:7" x14ac:dyDescent="0.3">
      <c r="B138" s="626"/>
      <c r="C138" s="626"/>
      <c r="D138" s="626"/>
      <c r="E138" s="148" t="s">
        <v>839</v>
      </c>
      <c r="F138" s="148" t="s">
        <v>834</v>
      </c>
      <c r="G138" s="203"/>
    </row>
    <row r="139" spans="2:7" ht="99" x14ac:dyDescent="0.3">
      <c r="B139" s="626"/>
      <c r="C139" s="626"/>
      <c r="D139" s="626"/>
      <c r="E139" s="149" t="s">
        <v>2654</v>
      </c>
      <c r="F139" s="149" t="s">
        <v>2655</v>
      </c>
      <c r="G139" s="319" t="s">
        <v>1908</v>
      </c>
    </row>
    <row r="140" spans="2:7" ht="99" x14ac:dyDescent="0.3">
      <c r="B140" s="626"/>
      <c r="C140" s="626"/>
      <c r="D140" s="626"/>
      <c r="E140" s="149" t="s">
        <v>2656</v>
      </c>
      <c r="F140" s="149" t="s">
        <v>2657</v>
      </c>
      <c r="G140" s="319" t="s">
        <v>1908</v>
      </c>
    </row>
    <row r="141" spans="2:7" x14ac:dyDescent="0.3">
      <c r="B141" s="626"/>
      <c r="C141" s="626"/>
      <c r="D141" s="626"/>
      <c r="E141" s="148" t="s">
        <v>841</v>
      </c>
      <c r="F141" s="148" t="s">
        <v>834</v>
      </c>
      <c r="G141" s="203"/>
    </row>
    <row r="142" spans="2:7" ht="82.5" x14ac:dyDescent="0.3">
      <c r="B142" s="626"/>
      <c r="C142" s="626"/>
      <c r="D142" s="626"/>
      <c r="E142" s="149" t="s">
        <v>2658</v>
      </c>
      <c r="F142" s="149" t="s">
        <v>2659</v>
      </c>
      <c r="G142" s="319" t="s">
        <v>1908</v>
      </c>
    </row>
    <row r="143" spans="2:7" x14ac:dyDescent="0.3">
      <c r="B143" s="626"/>
      <c r="C143" s="626"/>
      <c r="D143" s="626"/>
      <c r="E143" s="148" t="s">
        <v>842</v>
      </c>
      <c r="F143" s="148" t="s">
        <v>834</v>
      </c>
      <c r="G143" s="203"/>
    </row>
    <row r="144" spans="2:7" ht="66" x14ac:dyDescent="0.3">
      <c r="B144" s="626"/>
      <c r="C144" s="626"/>
      <c r="D144" s="626"/>
      <c r="E144" s="149" t="s">
        <v>2660</v>
      </c>
      <c r="F144" s="149" t="s">
        <v>2661</v>
      </c>
      <c r="G144" s="319" t="s">
        <v>1905</v>
      </c>
    </row>
    <row r="145" spans="2:7" ht="82.5" x14ac:dyDescent="0.3">
      <c r="B145" s="626"/>
      <c r="C145" s="626"/>
      <c r="D145" s="626"/>
      <c r="E145" s="149" t="s">
        <v>2662</v>
      </c>
      <c r="F145" s="149" t="s">
        <v>2663</v>
      </c>
      <c r="G145" s="319" t="s">
        <v>1905</v>
      </c>
    </row>
    <row r="146" spans="2:7" x14ac:dyDescent="0.3">
      <c r="B146" s="626" t="s">
        <v>855</v>
      </c>
      <c r="C146" s="626" t="s">
        <v>975</v>
      </c>
      <c r="D146" s="626" t="s">
        <v>251</v>
      </c>
      <c r="E146" s="148" t="s">
        <v>837</v>
      </c>
      <c r="F146" s="148" t="s">
        <v>834</v>
      </c>
      <c r="G146" s="203"/>
    </row>
    <row r="147" spans="2:7" ht="53.25" customHeight="1" x14ac:dyDescent="0.3">
      <c r="B147" s="626"/>
      <c r="C147" s="626"/>
      <c r="D147" s="626"/>
      <c r="E147" s="149" t="s">
        <v>2664</v>
      </c>
      <c r="F147" s="149" t="s">
        <v>976</v>
      </c>
      <c r="G147" s="319" t="s">
        <v>1860</v>
      </c>
    </row>
    <row r="148" spans="2:7" x14ac:dyDescent="0.3">
      <c r="B148" s="626"/>
      <c r="C148" s="626"/>
      <c r="D148" s="626"/>
      <c r="E148" s="148" t="s">
        <v>839</v>
      </c>
      <c r="F148" s="148" t="s">
        <v>834</v>
      </c>
      <c r="G148" s="203"/>
    </row>
    <row r="149" spans="2:7" ht="77.25" customHeight="1" x14ac:dyDescent="0.3">
      <c r="B149" s="626"/>
      <c r="C149" s="626"/>
      <c r="D149" s="626"/>
      <c r="E149" s="149" t="s">
        <v>2665</v>
      </c>
      <c r="F149" s="149" t="s">
        <v>2666</v>
      </c>
      <c r="G149" s="319" t="s">
        <v>1908</v>
      </c>
    </row>
    <row r="150" spans="2:7" ht="106.5" customHeight="1" x14ac:dyDescent="0.3">
      <c r="B150" s="626"/>
      <c r="C150" s="626"/>
      <c r="D150" s="626"/>
      <c r="E150" s="149" t="s">
        <v>2667</v>
      </c>
      <c r="F150" s="149" t="s">
        <v>2668</v>
      </c>
      <c r="G150" s="319" t="s">
        <v>1860</v>
      </c>
    </row>
    <row r="151" spans="2:7" x14ac:dyDescent="0.3">
      <c r="B151" s="626"/>
      <c r="C151" s="626"/>
      <c r="D151" s="626"/>
      <c r="E151" s="148" t="s">
        <v>841</v>
      </c>
      <c r="F151" s="148" t="s">
        <v>834</v>
      </c>
      <c r="G151" s="203"/>
    </row>
    <row r="152" spans="2:7" ht="66" x14ac:dyDescent="0.3">
      <c r="B152" s="626"/>
      <c r="C152" s="626"/>
      <c r="D152" s="626"/>
      <c r="E152" s="149" t="s">
        <v>2669</v>
      </c>
      <c r="F152" s="149" t="s">
        <v>2670</v>
      </c>
      <c r="G152" s="319" t="s">
        <v>1860</v>
      </c>
    </row>
    <row r="153" spans="2:7" ht="49.5" x14ac:dyDescent="0.3">
      <c r="B153" s="626"/>
      <c r="C153" s="626"/>
      <c r="D153" s="626"/>
      <c r="E153" s="149" t="s">
        <v>2671</v>
      </c>
      <c r="F153" s="149" t="s">
        <v>2672</v>
      </c>
      <c r="G153" s="319" t="s">
        <v>1860</v>
      </c>
    </row>
    <row r="154" spans="2:7" ht="49.5" x14ac:dyDescent="0.3">
      <c r="B154" s="626"/>
      <c r="C154" s="626"/>
      <c r="D154" s="626"/>
      <c r="E154" s="149" t="s">
        <v>2673</v>
      </c>
      <c r="F154" s="149" t="s">
        <v>2674</v>
      </c>
      <c r="G154" s="319" t="s">
        <v>1908</v>
      </c>
    </row>
    <row r="155" spans="2:7" x14ac:dyDescent="0.3">
      <c r="B155" s="626"/>
      <c r="C155" s="626"/>
      <c r="D155" s="626"/>
      <c r="E155" s="148" t="s">
        <v>842</v>
      </c>
      <c r="F155" s="148" t="s">
        <v>834</v>
      </c>
      <c r="G155" s="203"/>
    </row>
    <row r="156" spans="2:7" ht="55.5" customHeight="1" x14ac:dyDescent="0.3">
      <c r="B156" s="626"/>
      <c r="C156" s="626"/>
      <c r="D156" s="626"/>
      <c r="E156" s="149" t="s">
        <v>2675</v>
      </c>
      <c r="F156" s="149" t="s">
        <v>2676</v>
      </c>
      <c r="G156" s="319" t="s">
        <v>1860</v>
      </c>
    </row>
    <row r="157" spans="2:7" ht="66" x14ac:dyDescent="0.3">
      <c r="B157" s="626"/>
      <c r="C157" s="626"/>
      <c r="D157" s="626"/>
      <c r="E157" s="149" t="s">
        <v>2677</v>
      </c>
      <c r="F157" s="149" t="s">
        <v>2678</v>
      </c>
      <c r="G157" s="319" t="s">
        <v>1905</v>
      </c>
    </row>
    <row r="158" spans="2:7" x14ac:dyDescent="0.3">
      <c r="B158" s="626" t="s">
        <v>855</v>
      </c>
      <c r="C158" s="626" t="s">
        <v>975</v>
      </c>
      <c r="D158" s="626" t="s">
        <v>3011</v>
      </c>
      <c r="E158" s="148" t="s">
        <v>837</v>
      </c>
      <c r="F158" s="148" t="s">
        <v>834</v>
      </c>
      <c r="G158" s="203"/>
    </row>
    <row r="159" spans="2:7" ht="49.5" x14ac:dyDescent="0.3">
      <c r="B159" s="626"/>
      <c r="C159" s="626"/>
      <c r="D159" s="626"/>
      <c r="E159" s="149" t="s">
        <v>2679</v>
      </c>
      <c r="F159" s="149" t="s">
        <v>977</v>
      </c>
      <c r="G159" s="319" t="s">
        <v>1860</v>
      </c>
    </row>
    <row r="160" spans="2:7" x14ac:dyDescent="0.3">
      <c r="B160" s="626"/>
      <c r="C160" s="626"/>
      <c r="D160" s="626"/>
      <c r="E160" s="148" t="s">
        <v>839</v>
      </c>
      <c r="F160" s="148" t="s">
        <v>834</v>
      </c>
      <c r="G160" s="203"/>
    </row>
    <row r="161" spans="2:7" ht="82.5" x14ac:dyDescent="0.3">
      <c r="B161" s="626"/>
      <c r="C161" s="626"/>
      <c r="D161" s="626"/>
      <c r="E161" s="149" t="s">
        <v>2680</v>
      </c>
      <c r="F161" s="149" t="s">
        <v>2681</v>
      </c>
      <c r="G161" s="319" t="s">
        <v>1905</v>
      </c>
    </row>
    <row r="162" spans="2:7" x14ac:dyDescent="0.3">
      <c r="B162" s="626"/>
      <c r="C162" s="626"/>
      <c r="D162" s="626"/>
      <c r="E162" s="148" t="s">
        <v>841</v>
      </c>
      <c r="F162" s="148" t="s">
        <v>834</v>
      </c>
      <c r="G162" s="203"/>
    </row>
    <row r="163" spans="2:7" x14ac:dyDescent="0.3">
      <c r="B163" s="626"/>
      <c r="C163" s="626"/>
      <c r="D163" s="626"/>
      <c r="E163" s="149" t="s">
        <v>870</v>
      </c>
      <c r="F163" s="149" t="s">
        <v>870</v>
      </c>
      <c r="G163" s="319" t="s">
        <v>870</v>
      </c>
    </row>
    <row r="164" spans="2:7" x14ac:dyDescent="0.3">
      <c r="B164" s="626"/>
      <c r="C164" s="626"/>
      <c r="D164" s="626"/>
      <c r="E164" s="148" t="s">
        <v>842</v>
      </c>
      <c r="F164" s="148" t="s">
        <v>834</v>
      </c>
      <c r="G164" s="203"/>
    </row>
    <row r="165" spans="2:7" ht="82.5" x14ac:dyDescent="0.3">
      <c r="B165" s="626"/>
      <c r="C165" s="626"/>
      <c r="D165" s="626"/>
      <c r="E165" s="149" t="s">
        <v>2682</v>
      </c>
      <c r="F165" s="149" t="s">
        <v>2683</v>
      </c>
      <c r="G165" s="319" t="s">
        <v>1905</v>
      </c>
    </row>
    <row r="166" spans="2:7" x14ac:dyDescent="0.3">
      <c r="B166" s="626" t="s">
        <v>855</v>
      </c>
      <c r="C166" s="626" t="s">
        <v>204</v>
      </c>
      <c r="D166" s="626" t="s">
        <v>2684</v>
      </c>
      <c r="E166" s="148" t="s">
        <v>837</v>
      </c>
      <c r="F166" s="148" t="s">
        <v>834</v>
      </c>
      <c r="G166" s="203"/>
    </row>
    <row r="167" spans="2:7" ht="66" x14ac:dyDescent="0.3">
      <c r="B167" s="626"/>
      <c r="C167" s="626"/>
      <c r="D167" s="626"/>
      <c r="E167" s="149" t="s">
        <v>2685</v>
      </c>
      <c r="F167" s="149" t="s">
        <v>2686</v>
      </c>
      <c r="G167" s="319" t="s">
        <v>1860</v>
      </c>
    </row>
    <row r="168" spans="2:7" x14ac:dyDescent="0.3">
      <c r="B168" s="626"/>
      <c r="C168" s="626"/>
      <c r="D168" s="626"/>
      <c r="E168" s="148" t="s">
        <v>839</v>
      </c>
      <c r="F168" s="148" t="s">
        <v>834</v>
      </c>
      <c r="G168" s="203"/>
    </row>
    <row r="169" spans="2:7" ht="33" x14ac:dyDescent="0.3">
      <c r="B169" s="626"/>
      <c r="C169" s="626"/>
      <c r="D169" s="626"/>
      <c r="E169" s="149" t="s">
        <v>2687</v>
      </c>
      <c r="F169" s="149" t="s">
        <v>2688</v>
      </c>
      <c r="G169" s="319" t="s">
        <v>1908</v>
      </c>
    </row>
    <row r="170" spans="2:7" x14ac:dyDescent="0.3">
      <c r="B170" s="626"/>
      <c r="C170" s="626"/>
      <c r="D170" s="626"/>
      <c r="E170" s="148" t="s">
        <v>841</v>
      </c>
      <c r="F170" s="148" t="s">
        <v>834</v>
      </c>
      <c r="G170" s="203"/>
    </row>
    <row r="171" spans="2:7" ht="49.5" x14ac:dyDescent="0.3">
      <c r="B171" s="626"/>
      <c r="C171" s="626"/>
      <c r="D171" s="626"/>
      <c r="E171" s="149" t="s">
        <v>2689</v>
      </c>
      <c r="F171" s="149" t="s">
        <v>2690</v>
      </c>
      <c r="G171" s="319" t="s">
        <v>1905</v>
      </c>
    </row>
    <row r="172" spans="2:7" x14ac:dyDescent="0.3">
      <c r="B172" s="626"/>
      <c r="C172" s="626"/>
      <c r="D172" s="626"/>
      <c r="E172" s="148" t="s">
        <v>842</v>
      </c>
      <c r="F172" s="148" t="s">
        <v>834</v>
      </c>
      <c r="G172" s="203"/>
    </row>
    <row r="173" spans="2:7" ht="66" x14ac:dyDescent="0.3">
      <c r="B173" s="626"/>
      <c r="C173" s="626"/>
      <c r="D173" s="626"/>
      <c r="E173" s="149" t="s">
        <v>2691</v>
      </c>
      <c r="F173" s="149" t="s">
        <v>2690</v>
      </c>
      <c r="G173" s="319" t="s">
        <v>1908</v>
      </c>
    </row>
    <row r="174" spans="2:7" x14ac:dyDescent="0.3">
      <c r="B174" s="626" t="s">
        <v>855</v>
      </c>
      <c r="C174" s="626" t="s">
        <v>975</v>
      </c>
      <c r="D174" s="626" t="s">
        <v>2692</v>
      </c>
      <c r="E174" s="148" t="s">
        <v>837</v>
      </c>
      <c r="F174" s="148" t="s">
        <v>834</v>
      </c>
      <c r="G174" s="203"/>
    </row>
    <row r="175" spans="2:7" ht="66" x14ac:dyDescent="0.3">
      <c r="B175" s="626"/>
      <c r="C175" s="626"/>
      <c r="D175" s="626"/>
      <c r="E175" s="149" t="s">
        <v>2693</v>
      </c>
      <c r="F175" s="149" t="s">
        <v>2694</v>
      </c>
      <c r="G175" s="319" t="s">
        <v>1860</v>
      </c>
    </row>
    <row r="176" spans="2:7" x14ac:dyDescent="0.3">
      <c r="B176" s="626"/>
      <c r="C176" s="626"/>
      <c r="D176" s="626"/>
      <c r="E176" s="148" t="s">
        <v>839</v>
      </c>
      <c r="F176" s="148" t="s">
        <v>834</v>
      </c>
      <c r="G176" s="203"/>
    </row>
    <row r="177" spans="2:7" ht="49.5" x14ac:dyDescent="0.3">
      <c r="B177" s="626"/>
      <c r="C177" s="626"/>
      <c r="D177" s="626"/>
      <c r="E177" s="149" t="s">
        <v>2695</v>
      </c>
      <c r="F177" s="149" t="s">
        <v>2696</v>
      </c>
      <c r="G177" s="319" t="s">
        <v>1905</v>
      </c>
    </row>
    <row r="178" spans="2:7" x14ac:dyDescent="0.3">
      <c r="B178" s="626"/>
      <c r="C178" s="626"/>
      <c r="D178" s="626"/>
      <c r="E178" s="148" t="s">
        <v>841</v>
      </c>
      <c r="F178" s="148" t="s">
        <v>834</v>
      </c>
      <c r="G178" s="203"/>
    </row>
    <row r="179" spans="2:7" ht="82.5" x14ac:dyDescent="0.3">
      <c r="B179" s="626"/>
      <c r="C179" s="626"/>
      <c r="D179" s="626"/>
      <c r="E179" s="149" t="s">
        <v>2697</v>
      </c>
      <c r="F179" s="149" t="s">
        <v>2698</v>
      </c>
      <c r="G179" s="319" t="s">
        <v>2105</v>
      </c>
    </row>
    <row r="180" spans="2:7" x14ac:dyDescent="0.3">
      <c r="B180" s="626"/>
      <c r="C180" s="626"/>
      <c r="D180" s="626"/>
      <c r="E180" s="148" t="s">
        <v>842</v>
      </c>
      <c r="F180" s="148" t="s">
        <v>834</v>
      </c>
      <c r="G180" s="203"/>
    </row>
    <row r="181" spans="2:7" ht="82.5" x14ac:dyDescent="0.3">
      <c r="B181" s="626"/>
      <c r="C181" s="626"/>
      <c r="D181" s="626"/>
      <c r="E181" s="149" t="s">
        <v>2699</v>
      </c>
      <c r="F181" s="149" t="s">
        <v>2700</v>
      </c>
      <c r="G181" s="319" t="s">
        <v>2701</v>
      </c>
    </row>
    <row r="182" spans="2:7" x14ac:dyDescent="0.3">
      <c r="B182" s="626" t="s">
        <v>855</v>
      </c>
      <c r="C182" s="626" t="s">
        <v>204</v>
      </c>
      <c r="D182" s="626" t="s">
        <v>2702</v>
      </c>
      <c r="E182" s="148" t="s">
        <v>837</v>
      </c>
      <c r="F182" s="148" t="s">
        <v>834</v>
      </c>
      <c r="G182" s="203"/>
    </row>
    <row r="183" spans="2:7" ht="66" x14ac:dyDescent="0.3">
      <c r="B183" s="626"/>
      <c r="C183" s="626"/>
      <c r="D183" s="626"/>
      <c r="E183" s="149" t="s">
        <v>2685</v>
      </c>
      <c r="F183" s="149" t="s">
        <v>2686</v>
      </c>
      <c r="G183" s="319" t="s">
        <v>1860</v>
      </c>
    </row>
    <row r="184" spans="2:7" x14ac:dyDescent="0.3">
      <c r="B184" s="626"/>
      <c r="C184" s="626"/>
      <c r="D184" s="626"/>
      <c r="E184" s="148" t="s">
        <v>839</v>
      </c>
      <c r="F184" s="148" t="s">
        <v>834</v>
      </c>
      <c r="G184" s="203"/>
    </row>
    <row r="185" spans="2:7" ht="33" x14ac:dyDescent="0.3">
      <c r="B185" s="626"/>
      <c r="C185" s="626"/>
      <c r="D185" s="626"/>
      <c r="E185" s="149" t="s">
        <v>2703</v>
      </c>
      <c r="F185" s="149" t="s">
        <v>2704</v>
      </c>
      <c r="G185" s="319" t="s">
        <v>1908</v>
      </c>
    </row>
    <row r="186" spans="2:7" x14ac:dyDescent="0.3">
      <c r="B186" s="626"/>
      <c r="C186" s="626"/>
      <c r="D186" s="626"/>
      <c r="E186" s="148" t="s">
        <v>841</v>
      </c>
      <c r="F186" s="148" t="s">
        <v>834</v>
      </c>
      <c r="G186" s="203"/>
    </row>
    <row r="187" spans="2:7" ht="49.5" x14ac:dyDescent="0.3">
      <c r="B187" s="626"/>
      <c r="C187" s="626"/>
      <c r="D187" s="626"/>
      <c r="E187" s="149" t="s">
        <v>2705</v>
      </c>
      <c r="F187" s="149" t="s">
        <v>2706</v>
      </c>
      <c r="G187" s="319" t="s">
        <v>1905</v>
      </c>
    </row>
    <row r="188" spans="2:7" x14ac:dyDescent="0.3">
      <c r="B188" s="626"/>
      <c r="C188" s="626"/>
      <c r="D188" s="626"/>
      <c r="E188" s="148" t="s">
        <v>842</v>
      </c>
      <c r="F188" s="148" t="s">
        <v>834</v>
      </c>
      <c r="G188" s="203"/>
    </row>
    <row r="189" spans="2:7" ht="66" x14ac:dyDescent="0.3">
      <c r="B189" s="626"/>
      <c r="C189" s="626"/>
      <c r="D189" s="626"/>
      <c r="E189" s="149" t="s">
        <v>2707</v>
      </c>
      <c r="F189" s="149" t="s">
        <v>2690</v>
      </c>
      <c r="G189" s="319" t="s">
        <v>1905</v>
      </c>
    </row>
    <row r="190" spans="2:7" x14ac:dyDescent="0.3">
      <c r="B190" s="626" t="s">
        <v>855</v>
      </c>
      <c r="C190" s="626" t="s">
        <v>204</v>
      </c>
      <c r="D190" s="626" t="s">
        <v>2708</v>
      </c>
      <c r="E190" s="148" t="s">
        <v>837</v>
      </c>
      <c r="F190" s="148" t="s">
        <v>834</v>
      </c>
      <c r="G190" s="203"/>
    </row>
    <row r="191" spans="2:7" ht="66" x14ac:dyDescent="0.3">
      <c r="B191" s="626"/>
      <c r="C191" s="626"/>
      <c r="D191" s="626"/>
      <c r="E191" s="149" t="s">
        <v>2685</v>
      </c>
      <c r="F191" s="149" t="s">
        <v>2686</v>
      </c>
      <c r="G191" s="319" t="s">
        <v>1860</v>
      </c>
    </row>
    <row r="192" spans="2:7" x14ac:dyDescent="0.3">
      <c r="B192" s="626"/>
      <c r="C192" s="626"/>
      <c r="D192" s="626"/>
      <c r="E192" s="148" t="s">
        <v>839</v>
      </c>
      <c r="F192" s="148" t="s">
        <v>834</v>
      </c>
      <c r="G192" s="203"/>
    </row>
    <row r="193" spans="2:7" ht="49.5" x14ac:dyDescent="0.3">
      <c r="B193" s="626"/>
      <c r="C193" s="626"/>
      <c r="D193" s="626"/>
      <c r="E193" s="149" t="s">
        <v>2709</v>
      </c>
      <c r="F193" s="149" t="s">
        <v>2710</v>
      </c>
      <c r="G193" s="319" t="s">
        <v>1908</v>
      </c>
    </row>
    <row r="194" spans="2:7" x14ac:dyDescent="0.3">
      <c r="B194" s="626"/>
      <c r="C194" s="626"/>
      <c r="D194" s="626"/>
      <c r="E194" s="148" t="s">
        <v>841</v>
      </c>
      <c r="F194" s="148" t="s">
        <v>834</v>
      </c>
      <c r="G194" s="203"/>
    </row>
    <row r="195" spans="2:7" ht="49.5" x14ac:dyDescent="0.3">
      <c r="B195" s="626"/>
      <c r="C195" s="626"/>
      <c r="D195" s="626"/>
      <c r="E195" s="149" t="s">
        <v>2711</v>
      </c>
      <c r="F195" s="149" t="s">
        <v>2712</v>
      </c>
      <c r="G195" s="319" t="s">
        <v>1905</v>
      </c>
    </row>
    <row r="196" spans="2:7" x14ac:dyDescent="0.3">
      <c r="B196" s="626"/>
      <c r="C196" s="626"/>
      <c r="D196" s="626"/>
      <c r="E196" s="148" t="s">
        <v>842</v>
      </c>
      <c r="F196" s="148" t="s">
        <v>834</v>
      </c>
      <c r="G196" s="203"/>
    </row>
    <row r="197" spans="2:7" ht="49.5" x14ac:dyDescent="0.3">
      <c r="B197" s="626"/>
      <c r="C197" s="626"/>
      <c r="D197" s="626"/>
      <c r="E197" s="149" t="s">
        <v>2713</v>
      </c>
      <c r="F197" s="149" t="s">
        <v>2714</v>
      </c>
      <c r="G197" s="319" t="s">
        <v>1908</v>
      </c>
    </row>
    <row r="198" spans="2:7" x14ac:dyDescent="0.3">
      <c r="B198" s="626" t="s">
        <v>855</v>
      </c>
      <c r="C198" s="626" t="s">
        <v>204</v>
      </c>
      <c r="D198" s="626" t="s">
        <v>3114</v>
      </c>
      <c r="E198" s="148" t="s">
        <v>837</v>
      </c>
      <c r="F198" s="148" t="s">
        <v>834</v>
      </c>
      <c r="G198" s="203"/>
    </row>
    <row r="199" spans="2:7" ht="66" x14ac:dyDescent="0.3">
      <c r="B199" s="626"/>
      <c r="C199" s="626"/>
      <c r="D199" s="626"/>
      <c r="E199" s="149" t="s">
        <v>2715</v>
      </c>
      <c r="F199" s="149" t="s">
        <v>2716</v>
      </c>
      <c r="G199" s="319" t="s">
        <v>1860</v>
      </c>
    </row>
    <row r="200" spans="2:7" x14ac:dyDescent="0.3">
      <c r="B200" s="626"/>
      <c r="C200" s="626"/>
      <c r="D200" s="626"/>
      <c r="E200" s="148" t="s">
        <v>839</v>
      </c>
      <c r="F200" s="148" t="s">
        <v>834</v>
      </c>
      <c r="G200" s="203"/>
    </row>
    <row r="201" spans="2:7" ht="66" x14ac:dyDescent="0.3">
      <c r="B201" s="626"/>
      <c r="C201" s="626"/>
      <c r="D201" s="626"/>
      <c r="E201" s="149" t="s">
        <v>2717</v>
      </c>
      <c r="F201" s="149" t="s">
        <v>2718</v>
      </c>
      <c r="G201" s="319" t="s">
        <v>1860</v>
      </c>
    </row>
    <row r="202" spans="2:7" x14ac:dyDescent="0.3">
      <c r="B202" s="626"/>
      <c r="C202" s="626"/>
      <c r="D202" s="626"/>
      <c r="E202" s="148" t="s">
        <v>841</v>
      </c>
      <c r="F202" s="148" t="s">
        <v>834</v>
      </c>
      <c r="G202" s="203"/>
    </row>
    <row r="203" spans="2:7" ht="66" x14ac:dyDescent="0.3">
      <c r="B203" s="626"/>
      <c r="C203" s="626"/>
      <c r="D203" s="626"/>
      <c r="E203" s="149" t="s">
        <v>2719</v>
      </c>
      <c r="F203" s="149" t="s">
        <v>2720</v>
      </c>
      <c r="G203" s="319" t="s">
        <v>1908</v>
      </c>
    </row>
    <row r="204" spans="2:7" x14ac:dyDescent="0.3">
      <c r="B204" s="626"/>
      <c r="C204" s="626"/>
      <c r="D204" s="626"/>
      <c r="E204" s="148" t="s">
        <v>842</v>
      </c>
      <c r="F204" s="148" t="s">
        <v>834</v>
      </c>
      <c r="G204" s="203"/>
    </row>
    <row r="205" spans="2:7" ht="49.5" x14ac:dyDescent="0.3">
      <c r="B205" s="626"/>
      <c r="C205" s="626"/>
      <c r="D205" s="626"/>
      <c r="E205" s="149" t="s">
        <v>2721</v>
      </c>
      <c r="F205" s="149" t="s">
        <v>2722</v>
      </c>
      <c r="G205" s="319" t="s">
        <v>1905</v>
      </c>
    </row>
    <row r="206" spans="2:7" x14ac:dyDescent="0.3">
      <c r="B206" s="626" t="s">
        <v>855</v>
      </c>
      <c r="C206" s="626" t="s">
        <v>204</v>
      </c>
      <c r="D206" s="626" t="s">
        <v>2723</v>
      </c>
      <c r="E206" s="148" t="s">
        <v>837</v>
      </c>
      <c r="F206" s="148" t="s">
        <v>834</v>
      </c>
      <c r="G206" s="203"/>
    </row>
    <row r="207" spans="2:7" ht="66" x14ac:dyDescent="0.3">
      <c r="B207" s="626"/>
      <c r="C207" s="626"/>
      <c r="D207" s="626"/>
      <c r="E207" s="149" t="s">
        <v>2724</v>
      </c>
      <c r="F207" s="149" t="s">
        <v>2725</v>
      </c>
      <c r="G207" s="319" t="s">
        <v>1860</v>
      </c>
    </row>
    <row r="208" spans="2:7" x14ac:dyDescent="0.3">
      <c r="B208" s="626"/>
      <c r="C208" s="626"/>
      <c r="D208" s="626"/>
      <c r="E208" s="148" t="s">
        <v>839</v>
      </c>
      <c r="F208" s="148" t="s">
        <v>834</v>
      </c>
      <c r="G208" s="203"/>
    </row>
    <row r="209" spans="2:7" ht="49.5" x14ac:dyDescent="0.3">
      <c r="B209" s="626"/>
      <c r="C209" s="626"/>
      <c r="D209" s="626"/>
      <c r="E209" s="149" t="s">
        <v>2726</v>
      </c>
      <c r="F209" s="149" t="s">
        <v>2727</v>
      </c>
      <c r="G209" s="319" t="s">
        <v>1994</v>
      </c>
    </row>
    <row r="210" spans="2:7" x14ac:dyDescent="0.3">
      <c r="B210" s="626"/>
      <c r="C210" s="626"/>
      <c r="D210" s="626"/>
      <c r="E210" s="148" t="s">
        <v>841</v>
      </c>
      <c r="F210" s="148" t="s">
        <v>834</v>
      </c>
      <c r="G210" s="203"/>
    </row>
    <row r="211" spans="2:7" ht="49.5" x14ac:dyDescent="0.3">
      <c r="B211" s="626"/>
      <c r="C211" s="626"/>
      <c r="D211" s="626"/>
      <c r="E211" s="149" t="s">
        <v>2728</v>
      </c>
      <c r="F211" s="149" t="s">
        <v>2729</v>
      </c>
      <c r="G211" s="319" t="s">
        <v>1908</v>
      </c>
    </row>
    <row r="212" spans="2:7" x14ac:dyDescent="0.3">
      <c r="B212" s="626"/>
      <c r="C212" s="626"/>
      <c r="D212" s="626"/>
      <c r="E212" s="148" t="s">
        <v>842</v>
      </c>
      <c r="F212" s="148" t="s">
        <v>834</v>
      </c>
      <c r="G212" s="203"/>
    </row>
    <row r="213" spans="2:7" ht="49.5" x14ac:dyDescent="0.3">
      <c r="B213" s="626"/>
      <c r="C213" s="626"/>
      <c r="D213" s="626"/>
      <c r="E213" s="149" t="s">
        <v>2730</v>
      </c>
      <c r="F213" s="149" t="s">
        <v>2731</v>
      </c>
      <c r="G213" s="319" t="s">
        <v>1905</v>
      </c>
    </row>
    <row r="214" spans="2:7" x14ac:dyDescent="0.3">
      <c r="B214" s="626" t="s">
        <v>855</v>
      </c>
      <c r="C214" s="626" t="s">
        <v>204</v>
      </c>
      <c r="D214" s="626" t="s">
        <v>2732</v>
      </c>
      <c r="E214" s="148" t="s">
        <v>837</v>
      </c>
      <c r="F214" s="148" t="s">
        <v>834</v>
      </c>
      <c r="G214" s="203"/>
    </row>
    <row r="215" spans="2:7" ht="74.25" customHeight="1" x14ac:dyDescent="0.3">
      <c r="B215" s="626"/>
      <c r="C215" s="626"/>
      <c r="D215" s="626"/>
      <c r="E215" s="149" t="s">
        <v>2733</v>
      </c>
      <c r="F215" s="149" t="s">
        <v>2734</v>
      </c>
      <c r="G215" s="319" t="s">
        <v>1860</v>
      </c>
    </row>
    <row r="216" spans="2:7" x14ac:dyDescent="0.3">
      <c r="B216" s="626"/>
      <c r="C216" s="626"/>
      <c r="D216" s="626"/>
      <c r="E216" s="148" t="s">
        <v>839</v>
      </c>
      <c r="F216" s="148" t="s">
        <v>834</v>
      </c>
      <c r="G216" s="203"/>
    </row>
    <row r="217" spans="2:7" ht="49.5" x14ac:dyDescent="0.3">
      <c r="B217" s="626"/>
      <c r="C217" s="626"/>
      <c r="D217" s="626"/>
      <c r="E217" s="149" t="s">
        <v>2735</v>
      </c>
      <c r="F217" s="149" t="s">
        <v>2736</v>
      </c>
      <c r="G217" s="319" t="s">
        <v>1860</v>
      </c>
    </row>
    <row r="218" spans="2:7" x14ac:dyDescent="0.3">
      <c r="B218" s="626"/>
      <c r="C218" s="626"/>
      <c r="D218" s="626"/>
      <c r="E218" s="148" t="s">
        <v>841</v>
      </c>
      <c r="F218" s="148" t="s">
        <v>834</v>
      </c>
      <c r="G218" s="203"/>
    </row>
    <row r="219" spans="2:7" ht="49.5" x14ac:dyDescent="0.3">
      <c r="B219" s="626"/>
      <c r="C219" s="626"/>
      <c r="D219" s="626"/>
      <c r="E219" s="149" t="s">
        <v>2737</v>
      </c>
      <c r="F219" s="149" t="s">
        <v>2738</v>
      </c>
      <c r="G219" s="319" t="s">
        <v>1860</v>
      </c>
    </row>
    <row r="220" spans="2:7" x14ac:dyDescent="0.3">
      <c r="B220" s="626"/>
      <c r="C220" s="626"/>
      <c r="D220" s="626"/>
      <c r="E220" s="148" t="s">
        <v>842</v>
      </c>
      <c r="F220" s="148" t="s">
        <v>834</v>
      </c>
      <c r="G220" s="203"/>
    </row>
    <row r="221" spans="2:7" ht="49.5" x14ac:dyDescent="0.3">
      <c r="B221" s="626"/>
      <c r="C221" s="626"/>
      <c r="D221" s="626"/>
      <c r="E221" s="149" t="s">
        <v>2739</v>
      </c>
      <c r="F221" s="149" t="s">
        <v>2740</v>
      </c>
      <c r="G221" s="319" t="s">
        <v>1905</v>
      </c>
    </row>
    <row r="222" spans="2:7" x14ac:dyDescent="0.3">
      <c r="B222" s="626" t="s">
        <v>855</v>
      </c>
      <c r="C222" s="626" t="s">
        <v>2741</v>
      </c>
      <c r="D222" s="626" t="s">
        <v>2742</v>
      </c>
      <c r="E222" s="148" t="s">
        <v>837</v>
      </c>
      <c r="F222" s="148" t="s">
        <v>834</v>
      </c>
      <c r="G222" s="203"/>
    </row>
    <row r="223" spans="2:7" ht="127.5" customHeight="1" x14ac:dyDescent="0.3">
      <c r="B223" s="626"/>
      <c r="C223" s="626"/>
      <c r="D223" s="626"/>
      <c r="E223" s="149" t="s">
        <v>2743</v>
      </c>
      <c r="F223" s="149" t="s">
        <v>2744</v>
      </c>
      <c r="G223" s="319" t="s">
        <v>1860</v>
      </c>
    </row>
    <row r="224" spans="2:7" x14ac:dyDescent="0.3">
      <c r="B224" s="626"/>
      <c r="C224" s="626"/>
      <c r="D224" s="626"/>
      <c r="E224" s="148" t="s">
        <v>839</v>
      </c>
      <c r="F224" s="148" t="s">
        <v>834</v>
      </c>
      <c r="G224" s="203"/>
    </row>
    <row r="225" spans="2:7" ht="79.5" customHeight="1" x14ac:dyDescent="0.3">
      <c r="B225" s="626"/>
      <c r="C225" s="626"/>
      <c r="D225" s="626"/>
      <c r="E225" s="149" t="s">
        <v>2745</v>
      </c>
      <c r="F225" s="149" t="s">
        <v>2746</v>
      </c>
      <c r="G225" s="319" t="s">
        <v>1860</v>
      </c>
    </row>
    <row r="226" spans="2:7" x14ac:dyDescent="0.3">
      <c r="B226" s="626"/>
      <c r="C226" s="626"/>
      <c r="D226" s="626"/>
      <c r="E226" s="148" t="s">
        <v>841</v>
      </c>
      <c r="F226" s="148" t="s">
        <v>834</v>
      </c>
      <c r="G226" s="203"/>
    </row>
    <row r="227" spans="2:7" ht="63" customHeight="1" x14ac:dyDescent="0.3">
      <c r="B227" s="626"/>
      <c r="C227" s="626"/>
      <c r="D227" s="626"/>
      <c r="E227" s="149" t="s">
        <v>2747</v>
      </c>
      <c r="F227" s="149" t="s">
        <v>2748</v>
      </c>
      <c r="G227" s="319" t="s">
        <v>1905</v>
      </c>
    </row>
    <row r="228" spans="2:7" x14ac:dyDescent="0.3">
      <c r="B228" s="626" t="s">
        <v>855</v>
      </c>
      <c r="C228" s="626" t="s">
        <v>961</v>
      </c>
      <c r="D228" s="626" t="s">
        <v>4036</v>
      </c>
      <c r="E228" s="148" t="s">
        <v>837</v>
      </c>
      <c r="F228" s="148" t="s">
        <v>834</v>
      </c>
      <c r="G228" s="203"/>
    </row>
    <row r="229" spans="2:7" ht="49.5" x14ac:dyDescent="0.3">
      <c r="B229" s="626"/>
      <c r="C229" s="626"/>
      <c r="D229" s="626"/>
      <c r="E229" s="402" t="s">
        <v>4153</v>
      </c>
      <c r="F229" s="149" t="s">
        <v>4154</v>
      </c>
      <c r="G229" s="496" t="s">
        <v>1860</v>
      </c>
    </row>
    <row r="230" spans="2:7" ht="49.5" x14ac:dyDescent="0.3">
      <c r="B230" s="626"/>
      <c r="C230" s="626"/>
      <c r="D230" s="626"/>
      <c r="E230" s="402" t="s">
        <v>4158</v>
      </c>
      <c r="F230" s="149" t="s">
        <v>4159</v>
      </c>
      <c r="G230" s="496" t="s">
        <v>1860</v>
      </c>
    </row>
    <row r="231" spans="2:7" ht="33" x14ac:dyDescent="0.3">
      <c r="B231" s="626"/>
      <c r="C231" s="626"/>
      <c r="D231" s="626"/>
      <c r="E231" s="402" t="s">
        <v>4164</v>
      </c>
      <c r="F231" s="149" t="s">
        <v>4163</v>
      </c>
      <c r="G231" s="496" t="s">
        <v>1860</v>
      </c>
    </row>
    <row r="232" spans="2:7" x14ac:dyDescent="0.3">
      <c r="B232" s="626"/>
      <c r="C232" s="626"/>
      <c r="D232" s="626"/>
      <c r="E232" s="208" t="s">
        <v>839</v>
      </c>
      <c r="F232" s="148" t="s">
        <v>834</v>
      </c>
      <c r="G232" s="203"/>
    </row>
    <row r="233" spans="2:7" ht="49.5" x14ac:dyDescent="0.3">
      <c r="B233" s="626"/>
      <c r="C233" s="626"/>
      <c r="D233" s="626"/>
      <c r="E233" s="402" t="s">
        <v>4155</v>
      </c>
      <c r="F233" s="149" t="s">
        <v>4154</v>
      </c>
      <c r="G233" s="496" t="s">
        <v>1860</v>
      </c>
    </row>
    <row r="234" spans="2:7" ht="49.5" x14ac:dyDescent="0.3">
      <c r="B234" s="626"/>
      <c r="C234" s="626"/>
      <c r="D234" s="626"/>
      <c r="E234" s="402" t="s">
        <v>4160</v>
      </c>
      <c r="F234" s="149" t="s">
        <v>4159</v>
      </c>
      <c r="G234" s="496" t="s">
        <v>1860</v>
      </c>
    </row>
    <row r="235" spans="2:7" ht="33" x14ac:dyDescent="0.3">
      <c r="B235" s="626"/>
      <c r="C235" s="626"/>
      <c r="D235" s="626"/>
      <c r="E235" s="402" t="s">
        <v>4167</v>
      </c>
      <c r="F235" s="149" t="s">
        <v>4163</v>
      </c>
      <c r="G235" s="496" t="s">
        <v>1860</v>
      </c>
    </row>
    <row r="236" spans="2:7" x14ac:dyDescent="0.3">
      <c r="B236" s="626"/>
      <c r="C236" s="626"/>
      <c r="D236" s="626"/>
      <c r="E236" s="148" t="s">
        <v>841</v>
      </c>
      <c r="F236" s="148" t="s">
        <v>834</v>
      </c>
      <c r="G236" s="203"/>
    </row>
    <row r="237" spans="2:7" ht="49.5" x14ac:dyDescent="0.3">
      <c r="B237" s="626"/>
      <c r="C237" s="626"/>
      <c r="D237" s="626"/>
      <c r="E237" s="402" t="s">
        <v>4156</v>
      </c>
      <c r="F237" s="149" t="s">
        <v>4154</v>
      </c>
      <c r="G237" s="496" t="s">
        <v>1860</v>
      </c>
    </row>
    <row r="238" spans="2:7" ht="49.5" x14ac:dyDescent="0.3">
      <c r="B238" s="626"/>
      <c r="C238" s="626"/>
      <c r="D238" s="626"/>
      <c r="E238" s="402" t="s">
        <v>4161</v>
      </c>
      <c r="F238" s="149" t="s">
        <v>4159</v>
      </c>
      <c r="G238" s="496" t="s">
        <v>1860</v>
      </c>
    </row>
    <row r="239" spans="2:7" ht="33" x14ac:dyDescent="0.3">
      <c r="B239" s="626"/>
      <c r="C239" s="626"/>
      <c r="D239" s="626"/>
      <c r="E239" s="402" t="s">
        <v>4166</v>
      </c>
      <c r="F239" s="149" t="s">
        <v>4163</v>
      </c>
      <c r="G239" s="496" t="s">
        <v>1860</v>
      </c>
    </row>
    <row r="240" spans="2:7" x14ac:dyDescent="0.3">
      <c r="B240" s="626"/>
      <c r="C240" s="626"/>
      <c r="D240" s="626"/>
      <c r="E240" s="148" t="s">
        <v>842</v>
      </c>
      <c r="F240" s="148" t="s">
        <v>834</v>
      </c>
      <c r="G240" s="203"/>
    </row>
    <row r="241" spans="2:7" ht="49.5" x14ac:dyDescent="0.3">
      <c r="B241" s="626"/>
      <c r="C241" s="626"/>
      <c r="D241" s="626"/>
      <c r="E241" s="402" t="s">
        <v>4157</v>
      </c>
      <c r="F241" s="149" t="s">
        <v>4154</v>
      </c>
      <c r="G241" s="496" t="s">
        <v>1860</v>
      </c>
    </row>
    <row r="242" spans="2:7" ht="49.5" x14ac:dyDescent="0.3">
      <c r="B242" s="626"/>
      <c r="C242" s="626"/>
      <c r="D242" s="626"/>
      <c r="E242" s="402" t="s">
        <v>4162</v>
      </c>
      <c r="F242" s="149" t="s">
        <v>4159</v>
      </c>
      <c r="G242" s="496" t="s">
        <v>1860</v>
      </c>
    </row>
    <row r="243" spans="2:7" ht="33" x14ac:dyDescent="0.3">
      <c r="B243" s="626"/>
      <c r="C243" s="626"/>
      <c r="D243" s="626"/>
      <c r="E243" s="402" t="s">
        <v>4165</v>
      </c>
      <c r="F243" s="149" t="s">
        <v>4163</v>
      </c>
      <c r="G243" s="496" t="s">
        <v>1860</v>
      </c>
    </row>
  </sheetData>
  <autoFilter ref="B6:G165" xr:uid="{00000000-0009-0000-0000-000000000000}"/>
  <mergeCells count="81">
    <mergeCell ref="B228:B243"/>
    <mergeCell ref="C228:C243"/>
    <mergeCell ref="D228:D243"/>
    <mergeCell ref="B7:B14"/>
    <mergeCell ref="C7:C14"/>
    <mergeCell ref="D7:D14"/>
    <mergeCell ref="B15:B23"/>
    <mergeCell ref="C15:C23"/>
    <mergeCell ref="D15:D23"/>
    <mergeCell ref="B41:B48"/>
    <mergeCell ref="C41:C48"/>
    <mergeCell ref="D41:D48"/>
    <mergeCell ref="B24:B32"/>
    <mergeCell ref="C24:C32"/>
    <mergeCell ref="D24:D32"/>
    <mergeCell ref="B33:B40"/>
    <mergeCell ref="C33:C40"/>
    <mergeCell ref="D33:D40"/>
    <mergeCell ref="B49:B57"/>
    <mergeCell ref="C49:C57"/>
    <mergeCell ref="D49:D57"/>
    <mergeCell ref="B58:B65"/>
    <mergeCell ref="C58:C65"/>
    <mergeCell ref="D58:D65"/>
    <mergeCell ref="B66:B73"/>
    <mergeCell ref="C66:C73"/>
    <mergeCell ref="D66:D73"/>
    <mergeCell ref="B99:B107"/>
    <mergeCell ref="C99:C107"/>
    <mergeCell ref="D99:D107"/>
    <mergeCell ref="B74:B81"/>
    <mergeCell ref="C74:C81"/>
    <mergeCell ref="D74:D81"/>
    <mergeCell ref="B82:B89"/>
    <mergeCell ref="C82:C89"/>
    <mergeCell ref="D82:D89"/>
    <mergeCell ref="B90:B98"/>
    <mergeCell ref="C90:C98"/>
    <mergeCell ref="D90:D98"/>
    <mergeCell ref="C118:C126"/>
    <mergeCell ref="D118:D126"/>
    <mergeCell ref="D108:D117"/>
    <mergeCell ref="B118:B126"/>
    <mergeCell ref="B108:B117"/>
    <mergeCell ref="C108:C117"/>
    <mergeCell ref="B136:B145"/>
    <mergeCell ref="C136:C145"/>
    <mergeCell ref="D136:D145"/>
    <mergeCell ref="B127:B135"/>
    <mergeCell ref="C127:C135"/>
    <mergeCell ref="D127:D135"/>
    <mergeCell ref="B166:B173"/>
    <mergeCell ref="C166:C173"/>
    <mergeCell ref="D166:D173"/>
    <mergeCell ref="B146:B157"/>
    <mergeCell ref="C146:C157"/>
    <mergeCell ref="D146:D157"/>
    <mergeCell ref="B158:B165"/>
    <mergeCell ref="C158:C165"/>
    <mergeCell ref="D158:D165"/>
    <mergeCell ref="B190:B197"/>
    <mergeCell ref="C190:C197"/>
    <mergeCell ref="D190:D197"/>
    <mergeCell ref="B198:B205"/>
    <mergeCell ref="C198:C205"/>
    <mergeCell ref="D198:D205"/>
    <mergeCell ref="B174:B181"/>
    <mergeCell ref="C174:C181"/>
    <mergeCell ref="D174:D181"/>
    <mergeCell ref="B182:B189"/>
    <mergeCell ref="C182:C189"/>
    <mergeCell ref="D182:D189"/>
    <mergeCell ref="B222:B227"/>
    <mergeCell ref="C222:C227"/>
    <mergeCell ref="D222:D227"/>
    <mergeCell ref="B206:B213"/>
    <mergeCell ref="C206:C213"/>
    <mergeCell ref="D206:D213"/>
    <mergeCell ref="B214:B221"/>
    <mergeCell ref="C214:C221"/>
    <mergeCell ref="D214:D22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1A58-E7DB-4A74-AC0F-B2CC8151844A}">
  <sheetPr codeName="Hoja11">
    <tabColor theme="9" tint="-0.249977111117893"/>
  </sheetPr>
  <dimension ref="A1:G70"/>
  <sheetViews>
    <sheetView showGridLines="0" zoomScale="85" zoomScaleNormal="85" workbookViewId="0">
      <selection activeCell="C7" sqref="C7:C14"/>
    </sheetView>
  </sheetViews>
  <sheetFormatPr baseColWidth="10" defaultColWidth="11.375" defaultRowHeight="16.5" x14ac:dyDescent="0.3"/>
  <cols>
    <col min="1" max="1" width="2.75" style="126" customWidth="1"/>
    <col min="2" max="2" width="19.25" style="126" customWidth="1"/>
    <col min="3" max="4" width="23.875" style="126" customWidth="1"/>
    <col min="5" max="5" width="34.125" style="139" customWidth="1"/>
    <col min="6" max="6" width="54.75" style="139" customWidth="1"/>
    <col min="7" max="7" width="20.75" style="209" customWidth="1"/>
    <col min="8" max="16384" width="11.375" style="126"/>
  </cols>
  <sheetData>
    <row r="1" spans="1:7" ht="131.25" customHeight="1" x14ac:dyDescent="0.3">
      <c r="A1" s="140"/>
      <c r="B1" s="140"/>
      <c r="C1" s="141" t="s">
        <v>829</v>
      </c>
      <c r="D1" s="140"/>
      <c r="E1" s="161"/>
      <c r="F1" s="161"/>
    </row>
    <row r="2" spans="1:7" x14ac:dyDescent="0.3">
      <c r="A2" s="124"/>
      <c r="B2" s="125" t="s">
        <v>830</v>
      </c>
      <c r="C2" s="124"/>
      <c r="D2" s="124"/>
      <c r="E2" s="163"/>
      <c r="F2" s="163"/>
      <c r="G2" s="163"/>
    </row>
    <row r="3" spans="1:7" x14ac:dyDescent="0.3">
      <c r="A3" s="127"/>
      <c r="B3" s="127" t="s">
        <v>831</v>
      </c>
      <c r="C3" s="127"/>
      <c r="D3" s="127"/>
      <c r="E3" s="165"/>
      <c r="F3" s="165"/>
      <c r="G3" s="165"/>
    </row>
    <row r="4" spans="1:7" x14ac:dyDescent="0.3">
      <c r="B4" s="128" t="s">
        <v>978</v>
      </c>
      <c r="C4" s="128"/>
      <c r="D4" s="128"/>
      <c r="E4" s="167"/>
      <c r="F4" s="167"/>
      <c r="G4" s="167"/>
    </row>
    <row r="6" spans="1:7" x14ac:dyDescent="0.3">
      <c r="B6" s="366" t="s">
        <v>46</v>
      </c>
      <c r="C6" s="366" t="s">
        <v>47</v>
      </c>
      <c r="D6" s="366" t="s">
        <v>832</v>
      </c>
      <c r="E6" s="368" t="s">
        <v>833</v>
      </c>
      <c r="F6" s="368" t="s">
        <v>834</v>
      </c>
      <c r="G6" s="368" t="s">
        <v>2861</v>
      </c>
    </row>
    <row r="7" spans="1:7" ht="15" customHeight="1" x14ac:dyDescent="0.3">
      <c r="B7" s="626" t="s">
        <v>855</v>
      </c>
      <c r="C7" s="626" t="s">
        <v>979</v>
      </c>
      <c r="D7" s="626" t="s">
        <v>2076</v>
      </c>
      <c r="E7" s="208" t="s">
        <v>837</v>
      </c>
      <c r="F7" s="208" t="s">
        <v>834</v>
      </c>
      <c r="G7" s="203"/>
    </row>
    <row r="8" spans="1:7" ht="49.5" x14ac:dyDescent="0.3">
      <c r="B8" s="626"/>
      <c r="C8" s="626"/>
      <c r="D8" s="626"/>
      <c r="E8" s="206" t="s">
        <v>2077</v>
      </c>
      <c r="F8" s="206" t="s">
        <v>2078</v>
      </c>
      <c r="G8" s="317" t="s">
        <v>1908</v>
      </c>
    </row>
    <row r="9" spans="1:7" x14ac:dyDescent="0.3">
      <c r="B9" s="626"/>
      <c r="C9" s="626"/>
      <c r="D9" s="626"/>
      <c r="E9" s="208" t="s">
        <v>839</v>
      </c>
      <c r="F9" s="208" t="s">
        <v>834</v>
      </c>
      <c r="G9" s="203"/>
    </row>
    <row r="10" spans="1:7" ht="66" x14ac:dyDescent="0.3">
      <c r="B10" s="626"/>
      <c r="C10" s="626"/>
      <c r="D10" s="626"/>
      <c r="E10" s="206" t="s">
        <v>2079</v>
      </c>
      <c r="F10" s="206" t="s">
        <v>2080</v>
      </c>
      <c r="G10" s="317" t="s">
        <v>1860</v>
      </c>
    </row>
    <row r="11" spans="1:7" x14ac:dyDescent="0.3">
      <c r="B11" s="626"/>
      <c r="C11" s="626"/>
      <c r="D11" s="626"/>
      <c r="E11" s="208" t="s">
        <v>841</v>
      </c>
      <c r="F11" s="208" t="s">
        <v>834</v>
      </c>
      <c r="G11" s="203"/>
    </row>
    <row r="12" spans="1:7" ht="33" x14ac:dyDescent="0.3">
      <c r="B12" s="626"/>
      <c r="C12" s="626"/>
      <c r="D12" s="626"/>
      <c r="E12" s="206" t="s">
        <v>2081</v>
      </c>
      <c r="F12" s="206" t="s">
        <v>2082</v>
      </c>
      <c r="G12" s="317" t="s">
        <v>1905</v>
      </c>
    </row>
    <row r="13" spans="1:7" x14ac:dyDescent="0.3">
      <c r="B13" s="626"/>
      <c r="C13" s="626"/>
      <c r="D13" s="626"/>
      <c r="E13" s="208" t="s">
        <v>842</v>
      </c>
      <c r="F13" s="208" t="s">
        <v>834</v>
      </c>
      <c r="G13" s="203"/>
    </row>
    <row r="14" spans="1:7" ht="33" x14ac:dyDescent="0.3">
      <c r="B14" s="626"/>
      <c r="C14" s="626"/>
      <c r="D14" s="626"/>
      <c r="E14" s="206" t="s">
        <v>2083</v>
      </c>
      <c r="F14" s="206" t="s">
        <v>2084</v>
      </c>
      <c r="G14" s="317" t="s">
        <v>1905</v>
      </c>
    </row>
    <row r="15" spans="1:7" ht="15" customHeight="1" x14ac:dyDescent="0.3">
      <c r="B15" s="626" t="s">
        <v>855</v>
      </c>
      <c r="C15" s="626" t="s">
        <v>979</v>
      </c>
      <c r="D15" s="626" t="s">
        <v>260</v>
      </c>
      <c r="E15" s="208" t="s">
        <v>837</v>
      </c>
      <c r="F15" s="208" t="s">
        <v>834</v>
      </c>
      <c r="G15" s="210"/>
    </row>
    <row r="16" spans="1:7" ht="33" x14ac:dyDescent="0.3">
      <c r="B16" s="626"/>
      <c r="C16" s="626"/>
      <c r="D16" s="626"/>
      <c r="E16" s="206" t="s">
        <v>2085</v>
      </c>
      <c r="F16" s="206" t="s">
        <v>2086</v>
      </c>
      <c r="G16" s="317" t="s">
        <v>1908</v>
      </c>
    </row>
    <row r="17" spans="2:7" x14ac:dyDescent="0.3">
      <c r="B17" s="626"/>
      <c r="C17" s="626"/>
      <c r="D17" s="626"/>
      <c r="E17" s="208" t="s">
        <v>839</v>
      </c>
      <c r="F17" s="208" t="s">
        <v>834</v>
      </c>
      <c r="G17" s="210"/>
    </row>
    <row r="18" spans="2:7" x14ac:dyDescent="0.3">
      <c r="B18" s="626"/>
      <c r="C18" s="626"/>
      <c r="D18" s="626"/>
      <c r="E18" s="206" t="s">
        <v>870</v>
      </c>
      <c r="F18" s="206" t="s">
        <v>870</v>
      </c>
      <c r="G18" s="319" t="s">
        <v>870</v>
      </c>
    </row>
    <row r="19" spans="2:7" x14ac:dyDescent="0.3">
      <c r="B19" s="626"/>
      <c r="C19" s="626"/>
      <c r="D19" s="626"/>
      <c r="E19" s="208" t="s">
        <v>841</v>
      </c>
      <c r="F19" s="208" t="s">
        <v>834</v>
      </c>
      <c r="G19" s="210"/>
    </row>
    <row r="20" spans="2:7" ht="49.5" x14ac:dyDescent="0.3">
      <c r="B20" s="626"/>
      <c r="C20" s="626"/>
      <c r="D20" s="626"/>
      <c r="E20" s="206" t="s">
        <v>2087</v>
      </c>
      <c r="F20" s="206" t="s">
        <v>2088</v>
      </c>
      <c r="G20" s="317" t="s">
        <v>1905</v>
      </c>
    </row>
    <row r="21" spans="2:7" x14ac:dyDescent="0.3">
      <c r="B21" s="626"/>
      <c r="C21" s="626"/>
      <c r="D21" s="626"/>
      <c r="E21" s="208" t="s">
        <v>842</v>
      </c>
      <c r="F21" s="208" t="s">
        <v>834</v>
      </c>
      <c r="G21" s="210"/>
    </row>
    <row r="22" spans="2:7" ht="49.5" x14ac:dyDescent="0.3">
      <c r="B22" s="626"/>
      <c r="C22" s="626"/>
      <c r="D22" s="626"/>
      <c r="E22" s="206" t="s">
        <v>2089</v>
      </c>
      <c r="F22" s="206" t="s">
        <v>2090</v>
      </c>
      <c r="G22" s="317" t="s">
        <v>1905</v>
      </c>
    </row>
    <row r="23" spans="2:7" ht="15" customHeight="1" x14ac:dyDescent="0.3">
      <c r="B23" s="626" t="s">
        <v>855</v>
      </c>
      <c r="C23" s="626" t="s">
        <v>979</v>
      </c>
      <c r="D23" s="626" t="s">
        <v>263</v>
      </c>
      <c r="E23" s="208" t="s">
        <v>837</v>
      </c>
      <c r="F23" s="208" t="s">
        <v>834</v>
      </c>
      <c r="G23" s="210"/>
    </row>
    <row r="24" spans="2:7" ht="49.5" x14ac:dyDescent="0.3">
      <c r="B24" s="626"/>
      <c r="C24" s="626"/>
      <c r="D24" s="626"/>
      <c r="E24" s="206" t="s">
        <v>2091</v>
      </c>
      <c r="F24" s="206" t="s">
        <v>2092</v>
      </c>
      <c r="G24" s="317" t="s">
        <v>1860</v>
      </c>
    </row>
    <row r="25" spans="2:7" x14ac:dyDescent="0.3">
      <c r="B25" s="626"/>
      <c r="C25" s="626"/>
      <c r="D25" s="626"/>
      <c r="E25" s="208" t="s">
        <v>839</v>
      </c>
      <c r="F25" s="208" t="s">
        <v>834</v>
      </c>
      <c r="G25" s="210"/>
    </row>
    <row r="26" spans="2:7" x14ac:dyDescent="0.3">
      <c r="B26" s="626"/>
      <c r="C26" s="626"/>
      <c r="D26" s="626"/>
      <c r="E26" s="206" t="s">
        <v>870</v>
      </c>
      <c r="F26" s="206" t="s">
        <v>870</v>
      </c>
      <c r="G26" s="319" t="s">
        <v>870</v>
      </c>
    </row>
    <row r="27" spans="2:7" x14ac:dyDescent="0.3">
      <c r="B27" s="626"/>
      <c r="C27" s="626"/>
      <c r="D27" s="626"/>
      <c r="E27" s="208" t="s">
        <v>841</v>
      </c>
      <c r="F27" s="208" t="s">
        <v>834</v>
      </c>
      <c r="G27" s="210"/>
    </row>
    <row r="28" spans="2:7" x14ac:dyDescent="0.3">
      <c r="B28" s="626"/>
      <c r="C28" s="626"/>
      <c r="D28" s="626"/>
      <c r="E28" s="206" t="s">
        <v>870</v>
      </c>
      <c r="F28" s="206" t="s">
        <v>870</v>
      </c>
      <c r="G28" s="319" t="s">
        <v>870</v>
      </c>
    </row>
    <row r="29" spans="2:7" x14ac:dyDescent="0.3">
      <c r="B29" s="626"/>
      <c r="C29" s="626"/>
      <c r="D29" s="626"/>
      <c r="E29" s="208" t="s">
        <v>842</v>
      </c>
      <c r="F29" s="208" t="s">
        <v>834</v>
      </c>
      <c r="G29" s="210"/>
    </row>
    <row r="30" spans="2:7" ht="49.5" x14ac:dyDescent="0.3">
      <c r="B30" s="626"/>
      <c r="C30" s="626"/>
      <c r="D30" s="626"/>
      <c r="E30" s="206" t="s">
        <v>2093</v>
      </c>
      <c r="F30" s="206" t="s">
        <v>2094</v>
      </c>
      <c r="G30" s="317" t="s">
        <v>1905</v>
      </c>
    </row>
    <row r="31" spans="2:7" ht="15" customHeight="1" x14ac:dyDescent="0.3">
      <c r="B31" s="626" t="s">
        <v>855</v>
      </c>
      <c r="C31" s="626" t="s">
        <v>979</v>
      </c>
      <c r="D31" s="626" t="s">
        <v>1838</v>
      </c>
      <c r="E31" s="208" t="s">
        <v>837</v>
      </c>
      <c r="F31" s="208" t="s">
        <v>834</v>
      </c>
      <c r="G31" s="210"/>
    </row>
    <row r="32" spans="2:7" x14ac:dyDescent="0.3">
      <c r="B32" s="626"/>
      <c r="C32" s="626"/>
      <c r="D32" s="626"/>
      <c r="E32" s="206" t="s">
        <v>870</v>
      </c>
      <c r="F32" s="206" t="s">
        <v>870</v>
      </c>
      <c r="G32" s="319" t="s">
        <v>870</v>
      </c>
    </row>
    <row r="33" spans="2:7" x14ac:dyDescent="0.3">
      <c r="B33" s="626"/>
      <c r="C33" s="626"/>
      <c r="D33" s="626"/>
      <c r="E33" s="208" t="s">
        <v>839</v>
      </c>
      <c r="F33" s="208" t="s">
        <v>834</v>
      </c>
      <c r="G33" s="210"/>
    </row>
    <row r="34" spans="2:7" x14ac:dyDescent="0.3">
      <c r="B34" s="626"/>
      <c r="C34" s="626"/>
      <c r="D34" s="626"/>
      <c r="E34" s="206" t="s">
        <v>870</v>
      </c>
      <c r="F34" s="206" t="s">
        <v>870</v>
      </c>
      <c r="G34" s="319" t="s">
        <v>870</v>
      </c>
    </row>
    <row r="35" spans="2:7" x14ac:dyDescent="0.3">
      <c r="B35" s="626"/>
      <c r="C35" s="626"/>
      <c r="D35" s="626"/>
      <c r="E35" s="208" t="s">
        <v>841</v>
      </c>
      <c r="F35" s="208" t="s">
        <v>834</v>
      </c>
      <c r="G35" s="210"/>
    </row>
    <row r="36" spans="2:7" x14ac:dyDescent="0.3">
      <c r="B36" s="626"/>
      <c r="C36" s="626"/>
      <c r="D36" s="626"/>
      <c r="E36" s="206" t="s">
        <v>870</v>
      </c>
      <c r="F36" s="206" t="s">
        <v>870</v>
      </c>
      <c r="G36" s="319" t="s">
        <v>870</v>
      </c>
    </row>
    <row r="37" spans="2:7" x14ac:dyDescent="0.3">
      <c r="B37" s="626"/>
      <c r="C37" s="626"/>
      <c r="D37" s="626"/>
      <c r="E37" s="208" t="s">
        <v>842</v>
      </c>
      <c r="F37" s="208" t="s">
        <v>834</v>
      </c>
      <c r="G37" s="210"/>
    </row>
    <row r="38" spans="2:7" ht="49.5" x14ac:dyDescent="0.3">
      <c r="B38" s="626"/>
      <c r="C38" s="626"/>
      <c r="D38" s="626"/>
      <c r="E38" s="206" t="s">
        <v>2095</v>
      </c>
      <c r="F38" s="206" t="s">
        <v>2096</v>
      </c>
      <c r="G38" s="317" t="s">
        <v>1905</v>
      </c>
    </row>
    <row r="39" spans="2:7" ht="15" customHeight="1" x14ac:dyDescent="0.3">
      <c r="B39" s="626" t="s">
        <v>855</v>
      </c>
      <c r="C39" s="626" t="s">
        <v>979</v>
      </c>
      <c r="D39" s="626" t="s">
        <v>270</v>
      </c>
      <c r="E39" s="208" t="s">
        <v>837</v>
      </c>
      <c r="F39" s="208" t="s">
        <v>834</v>
      </c>
      <c r="G39" s="210"/>
    </row>
    <row r="40" spans="2:7" ht="33" x14ac:dyDescent="0.3">
      <c r="B40" s="626"/>
      <c r="C40" s="626"/>
      <c r="D40" s="626"/>
      <c r="E40" s="206" t="s">
        <v>2097</v>
      </c>
      <c r="F40" s="206" t="s">
        <v>2098</v>
      </c>
      <c r="G40" s="317" t="s">
        <v>1860</v>
      </c>
    </row>
    <row r="41" spans="2:7" x14ac:dyDescent="0.3">
      <c r="B41" s="626"/>
      <c r="C41" s="626"/>
      <c r="D41" s="626"/>
      <c r="E41" s="208" t="s">
        <v>839</v>
      </c>
      <c r="F41" s="208" t="s">
        <v>834</v>
      </c>
      <c r="G41" s="210"/>
    </row>
    <row r="42" spans="2:7" x14ac:dyDescent="0.3">
      <c r="B42" s="626"/>
      <c r="C42" s="626"/>
      <c r="D42" s="626"/>
      <c r="E42" s="206" t="s">
        <v>870</v>
      </c>
      <c r="F42" s="206" t="s">
        <v>870</v>
      </c>
      <c r="G42" s="319" t="s">
        <v>870</v>
      </c>
    </row>
    <row r="43" spans="2:7" x14ac:dyDescent="0.3">
      <c r="B43" s="626"/>
      <c r="C43" s="626"/>
      <c r="D43" s="626"/>
      <c r="E43" s="208" t="s">
        <v>841</v>
      </c>
      <c r="F43" s="208" t="s">
        <v>834</v>
      </c>
      <c r="G43" s="210"/>
    </row>
    <row r="44" spans="2:7" x14ac:dyDescent="0.3">
      <c r="B44" s="626"/>
      <c r="C44" s="626"/>
      <c r="D44" s="626"/>
      <c r="E44" s="206" t="s">
        <v>870</v>
      </c>
      <c r="F44" s="206" t="s">
        <v>870</v>
      </c>
      <c r="G44" s="319" t="s">
        <v>870</v>
      </c>
    </row>
    <row r="45" spans="2:7" x14ac:dyDescent="0.3">
      <c r="B45" s="626"/>
      <c r="C45" s="626"/>
      <c r="D45" s="626"/>
      <c r="E45" s="208" t="s">
        <v>842</v>
      </c>
      <c r="F45" s="208" t="s">
        <v>834</v>
      </c>
      <c r="G45" s="210"/>
    </row>
    <row r="46" spans="2:7" ht="42" customHeight="1" x14ac:dyDescent="0.3">
      <c r="B46" s="626"/>
      <c r="C46" s="626"/>
      <c r="D46" s="626"/>
      <c r="E46" s="206" t="s">
        <v>2099</v>
      </c>
      <c r="F46" s="206" t="s">
        <v>2100</v>
      </c>
      <c r="G46" s="317" t="s">
        <v>1905</v>
      </c>
    </row>
    <row r="47" spans="2:7" ht="15" customHeight="1" x14ac:dyDescent="0.3">
      <c r="B47" s="626" t="s">
        <v>855</v>
      </c>
      <c r="C47" s="626" t="s">
        <v>979</v>
      </c>
      <c r="D47" s="626" t="s">
        <v>283</v>
      </c>
      <c r="E47" s="208" t="s">
        <v>837</v>
      </c>
      <c r="F47" s="208" t="s">
        <v>834</v>
      </c>
      <c r="G47" s="210"/>
    </row>
    <row r="48" spans="2:7" x14ac:dyDescent="0.3">
      <c r="B48" s="626"/>
      <c r="C48" s="626"/>
      <c r="D48" s="626"/>
      <c r="E48" s="206" t="s">
        <v>870</v>
      </c>
      <c r="F48" s="206" t="s">
        <v>870</v>
      </c>
      <c r="G48" s="319" t="s">
        <v>870</v>
      </c>
    </row>
    <row r="49" spans="2:7" x14ac:dyDescent="0.3">
      <c r="B49" s="626"/>
      <c r="C49" s="626"/>
      <c r="D49" s="626"/>
      <c r="E49" s="208" t="s">
        <v>839</v>
      </c>
      <c r="F49" s="208" t="s">
        <v>834</v>
      </c>
      <c r="G49" s="210"/>
    </row>
    <row r="50" spans="2:7" x14ac:dyDescent="0.3">
      <c r="B50" s="626"/>
      <c r="C50" s="626"/>
      <c r="D50" s="626"/>
      <c r="E50" s="206" t="s">
        <v>870</v>
      </c>
      <c r="F50" s="206" t="s">
        <v>870</v>
      </c>
      <c r="G50" s="319" t="s">
        <v>870</v>
      </c>
    </row>
    <row r="51" spans="2:7" x14ac:dyDescent="0.3">
      <c r="B51" s="626"/>
      <c r="C51" s="626"/>
      <c r="D51" s="626"/>
      <c r="E51" s="208" t="s">
        <v>841</v>
      </c>
      <c r="F51" s="208" t="s">
        <v>834</v>
      </c>
      <c r="G51" s="210"/>
    </row>
    <row r="52" spans="2:7" x14ac:dyDescent="0.3">
      <c r="B52" s="626"/>
      <c r="C52" s="626"/>
      <c r="D52" s="626"/>
      <c r="E52" s="206" t="s">
        <v>870</v>
      </c>
      <c r="F52" s="206" t="s">
        <v>870</v>
      </c>
      <c r="G52" s="319" t="s">
        <v>870</v>
      </c>
    </row>
    <row r="53" spans="2:7" x14ac:dyDescent="0.3">
      <c r="B53" s="626"/>
      <c r="C53" s="626"/>
      <c r="D53" s="626"/>
      <c r="E53" s="208" t="s">
        <v>842</v>
      </c>
      <c r="F53" s="208" t="s">
        <v>834</v>
      </c>
      <c r="G53" s="210"/>
    </row>
    <row r="54" spans="2:7" ht="66" x14ac:dyDescent="0.3">
      <c r="B54" s="626"/>
      <c r="C54" s="626"/>
      <c r="D54" s="626"/>
      <c r="E54" s="206" t="s">
        <v>980</v>
      </c>
      <c r="F54" s="206" t="s">
        <v>981</v>
      </c>
      <c r="G54" s="317" t="s">
        <v>1905</v>
      </c>
    </row>
    <row r="55" spans="2:7" ht="15" customHeight="1" x14ac:dyDescent="0.3">
      <c r="B55" s="626" t="s">
        <v>982</v>
      </c>
      <c r="C55" s="626" t="s">
        <v>983</v>
      </c>
      <c r="D55" s="626" t="s">
        <v>3115</v>
      </c>
      <c r="E55" s="208" t="s">
        <v>837</v>
      </c>
      <c r="F55" s="208" t="s">
        <v>834</v>
      </c>
      <c r="G55" s="210"/>
    </row>
    <row r="56" spans="2:7" x14ac:dyDescent="0.3">
      <c r="B56" s="626"/>
      <c r="C56" s="626"/>
      <c r="D56" s="626"/>
      <c r="E56" s="206" t="s">
        <v>870</v>
      </c>
      <c r="F56" s="206" t="s">
        <v>870</v>
      </c>
      <c r="G56" s="319" t="s">
        <v>870</v>
      </c>
    </row>
    <row r="57" spans="2:7" x14ac:dyDescent="0.3">
      <c r="B57" s="626"/>
      <c r="C57" s="626"/>
      <c r="D57" s="626"/>
      <c r="E57" s="208" t="s">
        <v>839</v>
      </c>
      <c r="F57" s="208" t="s">
        <v>834</v>
      </c>
      <c r="G57" s="210"/>
    </row>
    <row r="58" spans="2:7" ht="33" x14ac:dyDescent="0.3">
      <c r="B58" s="626"/>
      <c r="C58" s="626"/>
      <c r="D58" s="626"/>
      <c r="E58" s="206" t="s">
        <v>2101</v>
      </c>
      <c r="F58" s="206" t="s">
        <v>2102</v>
      </c>
      <c r="G58" s="317" t="s">
        <v>1860</v>
      </c>
    </row>
    <row r="59" spans="2:7" x14ac:dyDescent="0.3">
      <c r="B59" s="626"/>
      <c r="C59" s="626"/>
      <c r="D59" s="626"/>
      <c r="E59" s="208" t="s">
        <v>841</v>
      </c>
      <c r="F59" s="208" t="s">
        <v>834</v>
      </c>
      <c r="G59" s="210"/>
    </row>
    <row r="60" spans="2:7" x14ac:dyDescent="0.3">
      <c r="B60" s="626"/>
      <c r="C60" s="626"/>
      <c r="D60" s="626"/>
      <c r="E60" s="206" t="s">
        <v>870</v>
      </c>
      <c r="F60" s="206" t="s">
        <v>870</v>
      </c>
      <c r="G60" s="319" t="s">
        <v>870</v>
      </c>
    </row>
    <row r="61" spans="2:7" x14ac:dyDescent="0.3">
      <c r="B61" s="626"/>
      <c r="C61" s="626"/>
      <c r="D61" s="626"/>
      <c r="E61" s="208" t="s">
        <v>842</v>
      </c>
      <c r="F61" s="208" t="s">
        <v>834</v>
      </c>
      <c r="G61" s="210"/>
    </row>
    <row r="62" spans="2:7" ht="33" x14ac:dyDescent="0.3">
      <c r="B62" s="626"/>
      <c r="C62" s="626"/>
      <c r="D62" s="626"/>
      <c r="E62" s="206" t="s">
        <v>2103</v>
      </c>
      <c r="F62" s="206" t="s">
        <v>2102</v>
      </c>
      <c r="G62" s="317" t="s">
        <v>1860</v>
      </c>
    </row>
    <row r="63" spans="2:7" x14ac:dyDescent="0.3">
      <c r="B63" s="626" t="s">
        <v>855</v>
      </c>
      <c r="C63" s="626" t="s">
        <v>979</v>
      </c>
      <c r="D63" s="626" t="s">
        <v>4036</v>
      </c>
      <c r="E63" s="208" t="s">
        <v>837</v>
      </c>
      <c r="F63" s="208" t="s">
        <v>834</v>
      </c>
      <c r="G63" s="210"/>
    </row>
    <row r="64" spans="2:7" ht="132" x14ac:dyDescent="0.3">
      <c r="B64" s="626"/>
      <c r="C64" s="626"/>
      <c r="D64" s="626"/>
      <c r="E64" s="206" t="s">
        <v>4037</v>
      </c>
      <c r="F64" s="206" t="s">
        <v>4038</v>
      </c>
      <c r="G64" s="361" t="s">
        <v>1860</v>
      </c>
    </row>
    <row r="65" spans="2:7" x14ac:dyDescent="0.3">
      <c r="B65" s="626"/>
      <c r="C65" s="626"/>
      <c r="D65" s="626"/>
      <c r="E65" s="208" t="s">
        <v>839</v>
      </c>
      <c r="F65" s="208" t="s">
        <v>834</v>
      </c>
      <c r="G65" s="210"/>
    </row>
    <row r="66" spans="2:7" ht="132" x14ac:dyDescent="0.3">
      <c r="B66" s="626"/>
      <c r="C66" s="626"/>
      <c r="D66" s="626"/>
      <c r="E66" s="206" t="s">
        <v>4041</v>
      </c>
      <c r="F66" s="206" t="s">
        <v>4038</v>
      </c>
      <c r="G66" s="361" t="s">
        <v>1860</v>
      </c>
    </row>
    <row r="67" spans="2:7" x14ac:dyDescent="0.3">
      <c r="B67" s="626"/>
      <c r="C67" s="626"/>
      <c r="D67" s="626"/>
      <c r="E67" s="208" t="s">
        <v>841</v>
      </c>
      <c r="F67" s="208" t="s">
        <v>834</v>
      </c>
      <c r="G67" s="210"/>
    </row>
    <row r="68" spans="2:7" ht="132" x14ac:dyDescent="0.3">
      <c r="B68" s="626"/>
      <c r="C68" s="626"/>
      <c r="D68" s="626"/>
      <c r="E68" s="206" t="s">
        <v>4040</v>
      </c>
      <c r="F68" s="206" t="s">
        <v>4038</v>
      </c>
      <c r="G68" s="362" t="s">
        <v>870</v>
      </c>
    </row>
    <row r="69" spans="2:7" x14ac:dyDescent="0.3">
      <c r="B69" s="626"/>
      <c r="C69" s="626"/>
      <c r="D69" s="626"/>
      <c r="E69" s="208" t="s">
        <v>842</v>
      </c>
      <c r="F69" s="208" t="s">
        <v>834</v>
      </c>
      <c r="G69" s="210"/>
    </row>
    <row r="70" spans="2:7" ht="132" x14ac:dyDescent="0.3">
      <c r="B70" s="626"/>
      <c r="C70" s="626"/>
      <c r="D70" s="626"/>
      <c r="E70" s="206" t="s">
        <v>4039</v>
      </c>
      <c r="F70" s="206" t="s">
        <v>4038</v>
      </c>
      <c r="G70" s="361" t="s">
        <v>1860</v>
      </c>
    </row>
  </sheetData>
  <mergeCells count="24">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s>
  <hyperlinks>
    <hyperlink ref="C1" location="Presentación!A1" display="Inicio" xr:uid="{88FA87F8-6F61-4820-BD2D-B8107409022D}"/>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97274-333C-493B-9572-A88DABB9E9BC}">
  <sheetPr codeName="Hoja12">
    <tabColor theme="9" tint="-0.249977111117893"/>
  </sheetPr>
  <dimension ref="A1:I179"/>
  <sheetViews>
    <sheetView zoomScale="85" zoomScaleNormal="85" workbookViewId="0">
      <selection activeCell="D8" sqref="D8:D179"/>
    </sheetView>
  </sheetViews>
  <sheetFormatPr baseColWidth="10" defaultColWidth="0" defaultRowHeight="16.5" x14ac:dyDescent="0.3"/>
  <cols>
    <col min="1" max="1" width="5.125" style="126" customWidth="1"/>
    <col min="2" max="2" width="15.625" style="126" customWidth="1"/>
    <col min="3" max="3" width="18" style="126" customWidth="1"/>
    <col min="4" max="4" width="22" style="126" customWidth="1"/>
    <col min="5" max="5" width="34.25" style="126" customWidth="1"/>
    <col min="6" max="6" width="66.125" style="126" customWidth="1"/>
    <col min="7" max="7" width="16.625" style="126" customWidth="1"/>
    <col min="8" max="8" width="11" style="126" customWidth="1"/>
    <col min="9" max="9" width="0" style="126" hidden="1" customWidth="1"/>
    <col min="10" max="16384" width="10" style="126" hidden="1"/>
  </cols>
  <sheetData>
    <row r="1" spans="1:7" ht="91.5" customHeight="1" x14ac:dyDescent="0.3">
      <c r="B1" s="140"/>
      <c r="C1" s="141" t="s">
        <v>829</v>
      </c>
      <c r="D1" s="140"/>
      <c r="E1" s="140"/>
      <c r="F1" s="140"/>
      <c r="G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135</v>
      </c>
      <c r="C4" s="128"/>
      <c r="D4" s="128"/>
      <c r="E4" s="128"/>
      <c r="F4" s="128"/>
      <c r="G4" s="128"/>
    </row>
    <row r="7" spans="1:7" x14ac:dyDescent="0.3">
      <c r="B7" s="371" t="s">
        <v>46</v>
      </c>
      <c r="C7" s="371" t="s">
        <v>47</v>
      </c>
      <c r="D7" s="371" t="s">
        <v>832</v>
      </c>
      <c r="E7" s="371" t="s">
        <v>833</v>
      </c>
      <c r="F7" s="371" t="s">
        <v>834</v>
      </c>
      <c r="G7" s="372" t="s">
        <v>2861</v>
      </c>
    </row>
    <row r="8" spans="1:7" x14ac:dyDescent="0.3">
      <c r="B8" s="626" t="s">
        <v>843</v>
      </c>
      <c r="C8" s="626" t="s">
        <v>984</v>
      </c>
      <c r="D8" s="626" t="s">
        <v>149</v>
      </c>
      <c r="E8" s="129" t="s">
        <v>837</v>
      </c>
      <c r="F8" s="129" t="s">
        <v>834</v>
      </c>
      <c r="G8" s="129"/>
    </row>
    <row r="9" spans="1:7" ht="33" x14ac:dyDescent="0.3">
      <c r="B9" s="626"/>
      <c r="C9" s="626"/>
      <c r="D9" s="626"/>
      <c r="E9" s="150" t="s">
        <v>985</v>
      </c>
      <c r="F9" s="150" t="s">
        <v>986</v>
      </c>
      <c r="G9" s="150" t="s">
        <v>1860</v>
      </c>
    </row>
    <row r="10" spans="1:7" x14ac:dyDescent="0.3">
      <c r="B10" s="626"/>
      <c r="C10" s="626"/>
      <c r="D10" s="626"/>
      <c r="E10" s="129" t="s">
        <v>837</v>
      </c>
      <c r="F10" s="129" t="s">
        <v>834</v>
      </c>
      <c r="G10" s="129"/>
    </row>
    <row r="11" spans="1:7" ht="33" x14ac:dyDescent="0.3">
      <c r="B11" s="626"/>
      <c r="C11" s="626"/>
      <c r="D11" s="626"/>
      <c r="E11" s="150" t="s">
        <v>987</v>
      </c>
      <c r="F11" s="150" t="s">
        <v>988</v>
      </c>
      <c r="G11" s="150" t="s">
        <v>1860</v>
      </c>
    </row>
    <row r="12" spans="1:7" x14ac:dyDescent="0.3">
      <c r="B12" s="626"/>
      <c r="C12" s="626"/>
      <c r="D12" s="626"/>
      <c r="E12" s="129" t="s">
        <v>837</v>
      </c>
      <c r="F12" s="129" t="s">
        <v>834</v>
      </c>
      <c r="G12" s="129"/>
    </row>
    <row r="13" spans="1:7" ht="33" x14ac:dyDescent="0.3">
      <c r="B13" s="626"/>
      <c r="C13" s="626"/>
      <c r="D13" s="626"/>
      <c r="E13" s="152" t="s">
        <v>989</v>
      </c>
      <c r="F13" s="150" t="s">
        <v>990</v>
      </c>
      <c r="G13" s="150" t="s">
        <v>1860</v>
      </c>
    </row>
    <row r="14" spans="1:7" x14ac:dyDescent="0.3">
      <c r="B14" s="626"/>
      <c r="C14" s="626"/>
      <c r="D14" s="626"/>
      <c r="E14" s="129" t="s">
        <v>837</v>
      </c>
      <c r="F14" s="129" t="s">
        <v>834</v>
      </c>
      <c r="G14" s="129"/>
    </row>
    <row r="15" spans="1:7" ht="33" x14ac:dyDescent="0.3">
      <c r="B15" s="626"/>
      <c r="C15" s="626"/>
      <c r="D15" s="626"/>
      <c r="E15" s="322" t="s">
        <v>991</v>
      </c>
      <c r="F15" s="150" t="s">
        <v>992</v>
      </c>
      <c r="G15" s="150" t="s">
        <v>1860</v>
      </c>
    </row>
    <row r="16" spans="1:7" x14ac:dyDescent="0.3">
      <c r="B16" s="626"/>
      <c r="C16" s="626"/>
      <c r="D16" s="626"/>
      <c r="E16" s="129" t="s">
        <v>839</v>
      </c>
      <c r="F16" s="129" t="s">
        <v>834</v>
      </c>
      <c r="G16" s="129"/>
    </row>
    <row r="17" spans="2:7" ht="33" x14ac:dyDescent="0.3">
      <c r="B17" s="626"/>
      <c r="C17" s="626"/>
      <c r="D17" s="626"/>
      <c r="E17" s="150" t="s">
        <v>985</v>
      </c>
      <c r="F17" s="150" t="s">
        <v>993</v>
      </c>
      <c r="G17" s="150" t="s">
        <v>2104</v>
      </c>
    </row>
    <row r="18" spans="2:7" x14ac:dyDescent="0.3">
      <c r="B18" s="626"/>
      <c r="C18" s="626"/>
      <c r="D18" s="626"/>
      <c r="E18" s="129" t="s">
        <v>839</v>
      </c>
      <c r="F18" s="129" t="s">
        <v>834</v>
      </c>
      <c r="G18" s="129"/>
    </row>
    <row r="19" spans="2:7" ht="33" x14ac:dyDescent="0.3">
      <c r="B19" s="626"/>
      <c r="C19" s="626"/>
      <c r="D19" s="626"/>
      <c r="E19" s="150" t="s">
        <v>987</v>
      </c>
      <c r="F19" s="150" t="s">
        <v>994</v>
      </c>
      <c r="G19" s="150" t="s">
        <v>2104</v>
      </c>
    </row>
    <row r="20" spans="2:7" x14ac:dyDescent="0.3">
      <c r="B20" s="626"/>
      <c r="C20" s="626"/>
      <c r="D20" s="626"/>
      <c r="E20" s="129" t="s">
        <v>839</v>
      </c>
      <c r="F20" s="129" t="s">
        <v>834</v>
      </c>
      <c r="G20" s="129"/>
    </row>
    <row r="21" spans="2:7" ht="33" x14ac:dyDescent="0.3">
      <c r="B21" s="626"/>
      <c r="C21" s="626"/>
      <c r="D21" s="626"/>
      <c r="E21" s="152" t="s">
        <v>989</v>
      </c>
      <c r="F21" s="150" t="s">
        <v>995</v>
      </c>
      <c r="G21" s="150" t="s">
        <v>2104</v>
      </c>
    </row>
    <row r="22" spans="2:7" x14ac:dyDescent="0.3">
      <c r="B22" s="626"/>
      <c r="C22" s="626"/>
      <c r="D22" s="626"/>
      <c r="E22" s="129" t="s">
        <v>839</v>
      </c>
      <c r="F22" s="129" t="s">
        <v>834</v>
      </c>
      <c r="G22" s="129"/>
    </row>
    <row r="23" spans="2:7" ht="33" x14ac:dyDescent="0.3">
      <c r="B23" s="626"/>
      <c r="C23" s="626"/>
      <c r="D23" s="626"/>
      <c r="E23" s="152" t="s">
        <v>991</v>
      </c>
      <c r="F23" s="150" t="s">
        <v>996</v>
      </c>
      <c r="G23" s="150" t="s">
        <v>2104</v>
      </c>
    </row>
    <row r="24" spans="2:7" x14ac:dyDescent="0.3">
      <c r="B24" s="626"/>
      <c r="C24" s="626"/>
      <c r="D24" s="626"/>
      <c r="E24" s="129" t="s">
        <v>841</v>
      </c>
      <c r="F24" s="129" t="s">
        <v>834</v>
      </c>
      <c r="G24" s="129"/>
    </row>
    <row r="25" spans="2:7" ht="33" x14ac:dyDescent="0.3">
      <c r="B25" s="626"/>
      <c r="C25" s="626"/>
      <c r="D25" s="626"/>
      <c r="E25" s="150" t="s">
        <v>985</v>
      </c>
      <c r="F25" s="150" t="s">
        <v>993</v>
      </c>
      <c r="G25" s="150" t="s">
        <v>2105</v>
      </c>
    </row>
    <row r="26" spans="2:7" x14ac:dyDescent="0.3">
      <c r="B26" s="626"/>
      <c r="C26" s="626"/>
      <c r="D26" s="626"/>
      <c r="E26" s="129" t="s">
        <v>841</v>
      </c>
      <c r="F26" s="129" t="s">
        <v>834</v>
      </c>
      <c r="G26" s="129"/>
    </row>
    <row r="27" spans="2:7" ht="33" x14ac:dyDescent="0.3">
      <c r="B27" s="626"/>
      <c r="C27" s="626"/>
      <c r="D27" s="626"/>
      <c r="E27" s="150" t="s">
        <v>987</v>
      </c>
      <c r="F27" s="150" t="s">
        <v>994</v>
      </c>
      <c r="G27" s="150" t="s">
        <v>2104</v>
      </c>
    </row>
    <row r="28" spans="2:7" x14ac:dyDescent="0.3">
      <c r="B28" s="626"/>
      <c r="C28" s="626"/>
      <c r="D28" s="626"/>
      <c r="E28" s="129" t="s">
        <v>841</v>
      </c>
      <c r="F28" s="129" t="s">
        <v>834</v>
      </c>
      <c r="G28" s="129"/>
    </row>
    <row r="29" spans="2:7" ht="33" x14ac:dyDescent="0.3">
      <c r="B29" s="626"/>
      <c r="C29" s="626"/>
      <c r="D29" s="626"/>
      <c r="E29" s="152" t="s">
        <v>989</v>
      </c>
      <c r="F29" s="150" t="s">
        <v>995</v>
      </c>
      <c r="G29" s="150" t="s">
        <v>2104</v>
      </c>
    </row>
    <row r="30" spans="2:7" x14ac:dyDescent="0.3">
      <c r="B30" s="626"/>
      <c r="C30" s="626"/>
      <c r="D30" s="626"/>
      <c r="E30" s="129" t="s">
        <v>841</v>
      </c>
      <c r="F30" s="129" t="s">
        <v>834</v>
      </c>
      <c r="G30" s="129"/>
    </row>
    <row r="31" spans="2:7" ht="33" x14ac:dyDescent="0.3">
      <c r="B31" s="626"/>
      <c r="C31" s="626"/>
      <c r="D31" s="626"/>
      <c r="E31" s="152" t="s">
        <v>991</v>
      </c>
      <c r="F31" s="150" t="s">
        <v>996</v>
      </c>
      <c r="G31" s="150" t="s">
        <v>2104</v>
      </c>
    </row>
    <row r="32" spans="2:7" x14ac:dyDescent="0.3">
      <c r="B32" s="626"/>
      <c r="C32" s="626"/>
      <c r="D32" s="626"/>
      <c r="E32" s="129" t="s">
        <v>842</v>
      </c>
      <c r="F32" s="129" t="s">
        <v>834</v>
      </c>
      <c r="G32" s="129"/>
    </row>
    <row r="33" spans="2:7" ht="33" x14ac:dyDescent="0.3">
      <c r="B33" s="626"/>
      <c r="C33" s="626"/>
      <c r="D33" s="626"/>
      <c r="E33" s="150" t="s">
        <v>985</v>
      </c>
      <c r="F33" s="150" t="s">
        <v>993</v>
      </c>
      <c r="G33" s="150" t="s">
        <v>2105</v>
      </c>
    </row>
    <row r="34" spans="2:7" x14ac:dyDescent="0.3">
      <c r="B34" s="626"/>
      <c r="C34" s="626"/>
      <c r="D34" s="626"/>
      <c r="E34" s="129" t="s">
        <v>842</v>
      </c>
      <c r="F34" s="129" t="s">
        <v>834</v>
      </c>
      <c r="G34" s="129"/>
    </row>
    <row r="35" spans="2:7" ht="33" x14ac:dyDescent="0.3">
      <c r="B35" s="626"/>
      <c r="C35" s="626"/>
      <c r="D35" s="626"/>
      <c r="E35" s="150" t="s">
        <v>987</v>
      </c>
      <c r="F35" s="150" t="s">
        <v>994</v>
      </c>
      <c r="G35" s="150" t="s">
        <v>2104</v>
      </c>
    </row>
    <row r="36" spans="2:7" x14ac:dyDescent="0.3">
      <c r="B36" s="626"/>
      <c r="C36" s="626"/>
      <c r="D36" s="626"/>
      <c r="E36" s="129" t="s">
        <v>842</v>
      </c>
      <c r="F36" s="129" t="s">
        <v>834</v>
      </c>
      <c r="G36" s="129"/>
    </row>
    <row r="37" spans="2:7" ht="33" x14ac:dyDescent="0.3">
      <c r="B37" s="626"/>
      <c r="C37" s="626"/>
      <c r="D37" s="626"/>
      <c r="E37" s="152" t="s">
        <v>989</v>
      </c>
      <c r="F37" s="150" t="s">
        <v>995</v>
      </c>
      <c r="G37" s="150" t="s">
        <v>2104</v>
      </c>
    </row>
    <row r="38" spans="2:7" x14ac:dyDescent="0.3">
      <c r="B38" s="626"/>
      <c r="C38" s="626"/>
      <c r="D38" s="626"/>
      <c r="E38" s="129" t="s">
        <v>842</v>
      </c>
      <c r="F38" s="129" t="s">
        <v>834</v>
      </c>
      <c r="G38" s="129"/>
    </row>
    <row r="39" spans="2:7" ht="33" x14ac:dyDescent="0.3">
      <c r="B39" s="626"/>
      <c r="C39" s="626"/>
      <c r="D39" s="626"/>
      <c r="E39" s="152" t="s">
        <v>991</v>
      </c>
      <c r="F39" s="150" t="s">
        <v>996</v>
      </c>
      <c r="G39" s="150" t="s">
        <v>2104</v>
      </c>
    </row>
    <row r="40" spans="2:7" x14ac:dyDescent="0.3">
      <c r="B40" s="626" t="s">
        <v>843</v>
      </c>
      <c r="C40" s="626" t="s">
        <v>984</v>
      </c>
      <c r="D40" s="626" t="s">
        <v>134</v>
      </c>
      <c r="E40" s="129" t="s">
        <v>837</v>
      </c>
      <c r="F40" s="129" t="s">
        <v>834</v>
      </c>
      <c r="G40" s="129"/>
    </row>
    <row r="41" spans="2:7" ht="33" x14ac:dyDescent="0.3">
      <c r="B41" s="626"/>
      <c r="C41" s="626"/>
      <c r="D41" s="626"/>
      <c r="E41" s="171" t="s">
        <v>997</v>
      </c>
      <c r="F41" s="149" t="s">
        <v>998</v>
      </c>
      <c r="G41" s="149" t="s">
        <v>2105</v>
      </c>
    </row>
    <row r="42" spans="2:7" x14ac:dyDescent="0.3">
      <c r="B42" s="626"/>
      <c r="C42" s="626"/>
      <c r="D42" s="626"/>
      <c r="E42" s="129" t="s">
        <v>839</v>
      </c>
      <c r="F42" s="129" t="s">
        <v>834</v>
      </c>
      <c r="G42" s="129"/>
    </row>
    <row r="43" spans="2:7" s="135" customFormat="1" ht="82.5" x14ac:dyDescent="0.3">
      <c r="B43" s="626"/>
      <c r="C43" s="626"/>
      <c r="D43" s="626"/>
      <c r="E43" s="211" t="s">
        <v>2106</v>
      </c>
      <c r="F43" s="212" t="s">
        <v>2107</v>
      </c>
      <c r="G43" s="212" t="s">
        <v>2105</v>
      </c>
    </row>
    <row r="44" spans="2:7" x14ac:dyDescent="0.3">
      <c r="B44" s="626"/>
      <c r="C44" s="626"/>
      <c r="D44" s="626"/>
      <c r="E44" s="129" t="s">
        <v>841</v>
      </c>
      <c r="F44" s="129" t="s">
        <v>834</v>
      </c>
      <c r="G44" s="129"/>
    </row>
    <row r="45" spans="2:7" ht="33" x14ac:dyDescent="0.3">
      <c r="B45" s="626"/>
      <c r="C45" s="626"/>
      <c r="D45" s="626"/>
      <c r="E45" s="171" t="s">
        <v>997</v>
      </c>
      <c r="F45" s="149" t="s">
        <v>998</v>
      </c>
      <c r="G45" s="149" t="s">
        <v>2105</v>
      </c>
    </row>
    <row r="46" spans="2:7" x14ac:dyDescent="0.3">
      <c r="B46" s="626"/>
      <c r="C46" s="626"/>
      <c r="D46" s="626"/>
      <c r="E46" s="129" t="s">
        <v>841</v>
      </c>
      <c r="F46" s="129" t="s">
        <v>834</v>
      </c>
      <c r="G46" s="129"/>
    </row>
    <row r="47" spans="2:7" ht="115.5" x14ac:dyDescent="0.3">
      <c r="B47" s="626"/>
      <c r="C47" s="626"/>
      <c r="D47" s="626"/>
      <c r="E47" s="213" t="s">
        <v>2106</v>
      </c>
      <c r="F47" s="212" t="s">
        <v>2108</v>
      </c>
      <c r="G47" s="212" t="s">
        <v>2105</v>
      </c>
    </row>
    <row r="48" spans="2:7" x14ac:dyDescent="0.3">
      <c r="B48" s="626"/>
      <c r="C48" s="626"/>
      <c r="D48" s="626"/>
      <c r="E48" s="129" t="s">
        <v>842</v>
      </c>
      <c r="F48" s="129" t="s">
        <v>834</v>
      </c>
      <c r="G48" s="129"/>
    </row>
    <row r="49" spans="2:7" ht="33" x14ac:dyDescent="0.3">
      <c r="B49" s="626"/>
      <c r="C49" s="626"/>
      <c r="D49" s="626"/>
      <c r="E49" s="171" t="s">
        <v>999</v>
      </c>
      <c r="F49" s="149" t="s">
        <v>1000</v>
      </c>
      <c r="G49" s="149" t="s">
        <v>2105</v>
      </c>
    </row>
    <row r="50" spans="2:7" x14ac:dyDescent="0.3">
      <c r="B50" s="626" t="s">
        <v>843</v>
      </c>
      <c r="C50" s="626" t="s">
        <v>984</v>
      </c>
      <c r="D50" s="626" t="s">
        <v>136</v>
      </c>
      <c r="E50" s="129" t="s">
        <v>839</v>
      </c>
      <c r="F50" s="129" t="s">
        <v>834</v>
      </c>
      <c r="G50" s="129"/>
    </row>
    <row r="51" spans="2:7" x14ac:dyDescent="0.3">
      <c r="B51" s="626"/>
      <c r="C51" s="626"/>
      <c r="D51" s="626"/>
      <c r="E51" s="150" t="s">
        <v>1001</v>
      </c>
      <c r="F51" s="150" t="s">
        <v>1002</v>
      </c>
      <c r="G51" s="150" t="s">
        <v>1860</v>
      </c>
    </row>
    <row r="52" spans="2:7" x14ac:dyDescent="0.3">
      <c r="B52" s="626"/>
      <c r="C52" s="626"/>
      <c r="D52" s="626"/>
      <c r="E52" s="129" t="s">
        <v>839</v>
      </c>
      <c r="F52" s="129" t="s">
        <v>834</v>
      </c>
      <c r="G52" s="129"/>
    </row>
    <row r="53" spans="2:7" ht="33" x14ac:dyDescent="0.3">
      <c r="B53" s="626"/>
      <c r="C53" s="626"/>
      <c r="D53" s="626"/>
      <c r="E53" s="150" t="s">
        <v>2109</v>
      </c>
      <c r="F53" s="150" t="s">
        <v>1003</v>
      </c>
      <c r="G53" s="150" t="s">
        <v>2104</v>
      </c>
    </row>
    <row r="54" spans="2:7" x14ac:dyDescent="0.3">
      <c r="B54" s="626"/>
      <c r="C54" s="626"/>
      <c r="D54" s="626"/>
      <c r="E54" s="129" t="s">
        <v>839</v>
      </c>
      <c r="F54" s="129" t="s">
        <v>834</v>
      </c>
      <c r="G54" s="129"/>
    </row>
    <row r="55" spans="2:7" ht="33" x14ac:dyDescent="0.3">
      <c r="B55" s="626"/>
      <c r="C55" s="626"/>
      <c r="D55" s="626"/>
      <c r="E55" s="150" t="s">
        <v>1004</v>
      </c>
      <c r="F55" s="150" t="s">
        <v>1005</v>
      </c>
      <c r="G55" s="150" t="s">
        <v>1860</v>
      </c>
    </row>
    <row r="56" spans="2:7" x14ac:dyDescent="0.3">
      <c r="B56" s="626"/>
      <c r="C56" s="626"/>
      <c r="D56" s="626"/>
      <c r="E56" s="129" t="s">
        <v>841</v>
      </c>
      <c r="F56" s="129" t="s">
        <v>834</v>
      </c>
      <c r="G56" s="129"/>
    </row>
    <row r="57" spans="2:7" s="178" customFormat="1" x14ac:dyDescent="0.3">
      <c r="B57" s="626"/>
      <c r="C57" s="626"/>
      <c r="D57" s="626"/>
      <c r="E57" s="150" t="s">
        <v>1006</v>
      </c>
      <c r="F57" s="150" t="s">
        <v>1007</v>
      </c>
      <c r="G57" s="150" t="s">
        <v>2104</v>
      </c>
    </row>
    <row r="58" spans="2:7" s="178" customFormat="1" x14ac:dyDescent="0.3">
      <c r="B58" s="626"/>
      <c r="C58" s="626"/>
      <c r="D58" s="626"/>
      <c r="E58" s="129" t="s">
        <v>841</v>
      </c>
      <c r="F58" s="129" t="s">
        <v>834</v>
      </c>
      <c r="G58" s="129"/>
    </row>
    <row r="59" spans="2:7" s="178" customFormat="1" ht="49.5" x14ac:dyDescent="0.3">
      <c r="B59" s="626"/>
      <c r="C59" s="626"/>
      <c r="D59" s="626"/>
      <c r="E59" s="150" t="s">
        <v>1008</v>
      </c>
      <c r="F59" s="150" t="s">
        <v>1009</v>
      </c>
      <c r="G59" s="150" t="s">
        <v>2105</v>
      </c>
    </row>
    <row r="60" spans="2:7" x14ac:dyDescent="0.3">
      <c r="B60" s="626"/>
      <c r="C60" s="626"/>
      <c r="D60" s="626"/>
      <c r="E60" s="129" t="s">
        <v>842</v>
      </c>
      <c r="F60" s="129" t="s">
        <v>834</v>
      </c>
      <c r="G60" s="129"/>
    </row>
    <row r="61" spans="2:7" ht="33" x14ac:dyDescent="0.3">
      <c r="B61" s="626"/>
      <c r="C61" s="626"/>
      <c r="D61" s="626"/>
      <c r="E61" s="150" t="s">
        <v>1010</v>
      </c>
      <c r="F61" s="150" t="s">
        <v>2110</v>
      </c>
      <c r="G61" s="150" t="s">
        <v>2105</v>
      </c>
    </row>
    <row r="62" spans="2:7" x14ac:dyDescent="0.3">
      <c r="B62" s="626"/>
      <c r="C62" s="626"/>
      <c r="D62" s="626"/>
      <c r="E62" s="129" t="s">
        <v>842</v>
      </c>
      <c r="F62" s="129" t="s">
        <v>834</v>
      </c>
      <c r="G62" s="129"/>
    </row>
    <row r="63" spans="2:7" ht="49.5" x14ac:dyDescent="0.3">
      <c r="B63" s="626"/>
      <c r="C63" s="626"/>
      <c r="D63" s="626"/>
      <c r="E63" s="150" t="s">
        <v>1008</v>
      </c>
      <c r="F63" s="150" t="s">
        <v>1009</v>
      </c>
      <c r="G63" s="150" t="s">
        <v>2105</v>
      </c>
    </row>
    <row r="64" spans="2:7" x14ac:dyDescent="0.3">
      <c r="B64" s="626" t="s">
        <v>843</v>
      </c>
      <c r="C64" s="626" t="s">
        <v>984</v>
      </c>
      <c r="D64" s="626" t="s">
        <v>3116</v>
      </c>
      <c r="E64" s="129" t="s">
        <v>839</v>
      </c>
      <c r="F64" s="129" t="s">
        <v>834</v>
      </c>
      <c r="G64" s="129"/>
    </row>
    <row r="65" spans="2:7" ht="33" x14ac:dyDescent="0.3">
      <c r="B65" s="626"/>
      <c r="C65" s="626"/>
      <c r="D65" s="626"/>
      <c r="E65" s="150" t="s">
        <v>1011</v>
      </c>
      <c r="F65" s="150" t="s">
        <v>1012</v>
      </c>
      <c r="G65" s="150" t="s">
        <v>2104</v>
      </c>
    </row>
    <row r="66" spans="2:7" x14ac:dyDescent="0.3">
      <c r="B66" s="626"/>
      <c r="C66" s="626"/>
      <c r="D66" s="626"/>
      <c r="E66" s="129" t="s">
        <v>839</v>
      </c>
      <c r="F66" s="129" t="s">
        <v>834</v>
      </c>
      <c r="G66" s="129"/>
    </row>
    <row r="67" spans="2:7" ht="49.5" x14ac:dyDescent="0.3">
      <c r="B67" s="626"/>
      <c r="C67" s="626"/>
      <c r="D67" s="626"/>
      <c r="E67" s="132" t="s">
        <v>2111</v>
      </c>
      <c r="F67" s="150" t="s">
        <v>2112</v>
      </c>
      <c r="G67" s="150" t="s">
        <v>2105</v>
      </c>
    </row>
    <row r="68" spans="2:7" x14ac:dyDescent="0.3">
      <c r="B68" s="626"/>
      <c r="C68" s="626"/>
      <c r="D68" s="626"/>
      <c r="E68" s="129" t="s">
        <v>839</v>
      </c>
      <c r="F68" s="129" t="s">
        <v>834</v>
      </c>
      <c r="G68" s="129"/>
    </row>
    <row r="69" spans="2:7" ht="33" x14ac:dyDescent="0.3">
      <c r="B69" s="626"/>
      <c r="C69" s="626"/>
      <c r="D69" s="626"/>
      <c r="E69" s="132" t="s">
        <v>1013</v>
      </c>
      <c r="F69" s="150" t="s">
        <v>1014</v>
      </c>
      <c r="G69" s="150" t="s">
        <v>2105</v>
      </c>
    </row>
    <row r="70" spans="2:7" x14ac:dyDescent="0.3">
      <c r="B70" s="626"/>
      <c r="C70" s="626"/>
      <c r="D70" s="626"/>
      <c r="E70" s="129" t="s">
        <v>841</v>
      </c>
      <c r="F70" s="129" t="s">
        <v>834</v>
      </c>
      <c r="G70" s="129"/>
    </row>
    <row r="71" spans="2:7" ht="33" x14ac:dyDescent="0.3">
      <c r="B71" s="626"/>
      <c r="C71" s="626"/>
      <c r="D71" s="626"/>
      <c r="E71" s="132" t="s">
        <v>1013</v>
      </c>
      <c r="F71" s="150" t="s">
        <v>1014</v>
      </c>
      <c r="G71" s="150" t="s">
        <v>2105</v>
      </c>
    </row>
    <row r="72" spans="2:7" x14ac:dyDescent="0.3">
      <c r="B72" s="626"/>
      <c r="C72" s="626"/>
      <c r="D72" s="626"/>
      <c r="E72" s="129" t="s">
        <v>842</v>
      </c>
      <c r="F72" s="129" t="s">
        <v>834</v>
      </c>
      <c r="G72" s="129"/>
    </row>
    <row r="73" spans="2:7" x14ac:dyDescent="0.3">
      <c r="B73" s="626"/>
      <c r="C73" s="626"/>
      <c r="D73" s="626"/>
      <c r="E73" s="150" t="s">
        <v>1015</v>
      </c>
      <c r="F73" s="152" t="s">
        <v>1016</v>
      </c>
      <c r="G73" s="152" t="s">
        <v>2105</v>
      </c>
    </row>
    <row r="74" spans="2:7" x14ac:dyDescent="0.3">
      <c r="B74" s="626" t="s">
        <v>843</v>
      </c>
      <c r="C74" s="626" t="s">
        <v>984</v>
      </c>
      <c r="D74" s="626" t="s">
        <v>3117</v>
      </c>
      <c r="E74" s="129" t="s">
        <v>839</v>
      </c>
      <c r="F74" s="129" t="s">
        <v>834</v>
      </c>
      <c r="G74" s="129"/>
    </row>
    <row r="75" spans="2:7" ht="33" x14ac:dyDescent="0.3">
      <c r="B75" s="626"/>
      <c r="C75" s="626"/>
      <c r="D75" s="626"/>
      <c r="E75" s="214" t="s">
        <v>1017</v>
      </c>
      <c r="F75" s="212" t="s">
        <v>1018</v>
      </c>
      <c r="G75" s="212" t="s">
        <v>2105</v>
      </c>
    </row>
    <row r="76" spans="2:7" x14ac:dyDescent="0.3">
      <c r="B76" s="626"/>
      <c r="C76" s="626"/>
      <c r="D76" s="626"/>
      <c r="E76" s="129" t="s">
        <v>839</v>
      </c>
      <c r="F76" s="129" t="s">
        <v>834</v>
      </c>
      <c r="G76" s="129"/>
    </row>
    <row r="77" spans="2:7" ht="33" x14ac:dyDescent="0.3">
      <c r="B77" s="626"/>
      <c r="C77" s="626"/>
      <c r="D77" s="626"/>
      <c r="E77" s="184" t="s">
        <v>1019</v>
      </c>
      <c r="F77" s="215" t="s">
        <v>2113</v>
      </c>
      <c r="G77" s="216" t="s">
        <v>2104</v>
      </c>
    </row>
    <row r="78" spans="2:7" x14ac:dyDescent="0.3">
      <c r="B78" s="626"/>
      <c r="C78" s="626"/>
      <c r="D78" s="626"/>
      <c r="E78" s="129" t="s">
        <v>839</v>
      </c>
      <c r="F78" s="129" t="s">
        <v>834</v>
      </c>
      <c r="G78" s="129"/>
    </row>
    <row r="79" spans="2:7" ht="33" x14ac:dyDescent="0.3">
      <c r="B79" s="626"/>
      <c r="C79" s="626"/>
      <c r="D79" s="626"/>
      <c r="E79" s="216" t="s">
        <v>1020</v>
      </c>
      <c r="F79" s="184" t="s">
        <v>2114</v>
      </c>
      <c r="G79" s="184" t="s">
        <v>2104</v>
      </c>
    </row>
    <row r="80" spans="2:7" x14ac:dyDescent="0.3">
      <c r="B80" s="626"/>
      <c r="C80" s="626"/>
      <c r="D80" s="626"/>
      <c r="E80" s="129" t="s">
        <v>839</v>
      </c>
      <c r="F80" s="129" t="s">
        <v>834</v>
      </c>
      <c r="G80" s="129"/>
    </row>
    <row r="81" spans="2:7" ht="33" x14ac:dyDescent="0.3">
      <c r="B81" s="626"/>
      <c r="C81" s="626"/>
      <c r="D81" s="626"/>
      <c r="E81" s="184" t="s">
        <v>1022</v>
      </c>
      <c r="F81" s="184" t="s">
        <v>2115</v>
      </c>
      <c r="G81" s="184" t="s">
        <v>2105</v>
      </c>
    </row>
    <row r="82" spans="2:7" x14ac:dyDescent="0.3">
      <c r="B82" s="626"/>
      <c r="C82" s="626"/>
      <c r="D82" s="626"/>
      <c r="E82" s="129" t="s">
        <v>841</v>
      </c>
      <c r="F82" s="129" t="s">
        <v>834</v>
      </c>
      <c r="G82" s="129"/>
    </row>
    <row r="83" spans="2:7" ht="33" x14ac:dyDescent="0.3">
      <c r="B83" s="626"/>
      <c r="C83" s="626"/>
      <c r="D83" s="626"/>
      <c r="E83" s="214" t="s">
        <v>1017</v>
      </c>
      <c r="F83" s="212" t="s">
        <v>1021</v>
      </c>
      <c r="G83" s="212" t="s">
        <v>2105</v>
      </c>
    </row>
    <row r="84" spans="2:7" x14ac:dyDescent="0.3">
      <c r="B84" s="626"/>
      <c r="C84" s="626"/>
      <c r="D84" s="626"/>
      <c r="E84" s="129" t="s">
        <v>841</v>
      </c>
      <c r="F84" s="129" t="s">
        <v>834</v>
      </c>
      <c r="G84" s="129"/>
    </row>
    <row r="85" spans="2:7" ht="33" x14ac:dyDescent="0.3">
      <c r="B85" s="626"/>
      <c r="C85" s="626"/>
      <c r="D85" s="626"/>
      <c r="E85" s="184" t="s">
        <v>1019</v>
      </c>
      <c r="F85" s="215" t="s">
        <v>2116</v>
      </c>
      <c r="G85" s="216" t="s">
        <v>2104</v>
      </c>
    </row>
    <row r="86" spans="2:7" x14ac:dyDescent="0.3">
      <c r="B86" s="626"/>
      <c r="C86" s="626"/>
      <c r="D86" s="626"/>
      <c r="E86" s="129" t="s">
        <v>841</v>
      </c>
      <c r="F86" s="129" t="s">
        <v>834</v>
      </c>
      <c r="G86" s="129"/>
    </row>
    <row r="87" spans="2:7" ht="33" x14ac:dyDescent="0.3">
      <c r="B87" s="626"/>
      <c r="C87" s="626"/>
      <c r="D87" s="626"/>
      <c r="E87" s="216" t="s">
        <v>1020</v>
      </c>
      <c r="F87" s="184" t="s">
        <v>2117</v>
      </c>
      <c r="G87" s="184" t="s">
        <v>2104</v>
      </c>
    </row>
    <row r="88" spans="2:7" x14ac:dyDescent="0.3">
      <c r="B88" s="626"/>
      <c r="C88" s="626"/>
      <c r="D88" s="626"/>
      <c r="E88" s="129" t="s">
        <v>842</v>
      </c>
      <c r="F88" s="129" t="s">
        <v>834</v>
      </c>
      <c r="G88" s="129"/>
    </row>
    <row r="89" spans="2:7" ht="33" x14ac:dyDescent="0.3">
      <c r="B89" s="626"/>
      <c r="C89" s="626"/>
      <c r="D89" s="626"/>
      <c r="E89" s="214" t="s">
        <v>1017</v>
      </c>
      <c r="F89" s="212" t="s">
        <v>1021</v>
      </c>
      <c r="G89" s="212" t="s">
        <v>2105</v>
      </c>
    </row>
    <row r="90" spans="2:7" x14ac:dyDescent="0.3">
      <c r="B90" s="626"/>
      <c r="C90" s="626"/>
      <c r="D90" s="626"/>
      <c r="E90" s="129" t="s">
        <v>842</v>
      </c>
      <c r="F90" s="129" t="s">
        <v>834</v>
      </c>
      <c r="G90" s="129"/>
    </row>
    <row r="91" spans="2:7" ht="33" x14ac:dyDescent="0.3">
      <c r="B91" s="626"/>
      <c r="C91" s="626"/>
      <c r="D91" s="626"/>
      <c r="E91" s="184" t="s">
        <v>1019</v>
      </c>
      <c r="F91" s="215" t="s">
        <v>2116</v>
      </c>
      <c r="G91" s="216" t="s">
        <v>2104</v>
      </c>
    </row>
    <row r="92" spans="2:7" x14ac:dyDescent="0.3">
      <c r="B92" s="626"/>
      <c r="C92" s="626"/>
      <c r="D92" s="626"/>
      <c r="E92" s="129" t="s">
        <v>842</v>
      </c>
      <c r="F92" s="129" t="s">
        <v>834</v>
      </c>
      <c r="G92" s="129"/>
    </row>
    <row r="93" spans="2:7" ht="33" x14ac:dyDescent="0.3">
      <c r="B93" s="626"/>
      <c r="C93" s="626"/>
      <c r="D93" s="626"/>
      <c r="E93" s="216" t="s">
        <v>1020</v>
      </c>
      <c r="F93" s="184" t="s">
        <v>2117</v>
      </c>
      <c r="G93" s="184" t="s">
        <v>2104</v>
      </c>
    </row>
    <row r="94" spans="2:7" x14ac:dyDescent="0.3">
      <c r="B94" s="626" t="s">
        <v>843</v>
      </c>
      <c r="C94" s="626" t="s">
        <v>984</v>
      </c>
      <c r="D94" s="626" t="s">
        <v>142</v>
      </c>
      <c r="E94" s="129" t="s">
        <v>839</v>
      </c>
      <c r="F94" s="129" t="s">
        <v>834</v>
      </c>
      <c r="G94" s="129"/>
    </row>
    <row r="95" spans="2:7" ht="33" x14ac:dyDescent="0.3">
      <c r="B95" s="626"/>
      <c r="C95" s="626"/>
      <c r="D95" s="626"/>
      <c r="E95" s="150" t="s">
        <v>1023</v>
      </c>
      <c r="F95" s="150" t="s">
        <v>2118</v>
      </c>
      <c r="G95" s="216" t="s">
        <v>1860</v>
      </c>
    </row>
    <row r="96" spans="2:7" x14ac:dyDescent="0.3">
      <c r="B96" s="626"/>
      <c r="C96" s="626"/>
      <c r="D96" s="626"/>
      <c r="E96" s="129" t="s">
        <v>839</v>
      </c>
      <c r="F96" s="129" t="s">
        <v>834</v>
      </c>
      <c r="G96" s="129"/>
    </row>
    <row r="97" spans="2:7" x14ac:dyDescent="0.3">
      <c r="B97" s="626"/>
      <c r="C97" s="626"/>
      <c r="D97" s="626"/>
      <c r="E97" s="149" t="s">
        <v>2119</v>
      </c>
      <c r="F97" s="149" t="s">
        <v>1024</v>
      </c>
      <c r="G97" s="212" t="s">
        <v>1860</v>
      </c>
    </row>
    <row r="98" spans="2:7" x14ac:dyDescent="0.3">
      <c r="B98" s="626"/>
      <c r="C98" s="626"/>
      <c r="D98" s="626"/>
      <c r="E98" s="129" t="s">
        <v>839</v>
      </c>
      <c r="F98" s="129" t="s">
        <v>834</v>
      </c>
      <c r="G98" s="129"/>
    </row>
    <row r="99" spans="2:7" ht="33" x14ac:dyDescent="0.3">
      <c r="B99" s="626"/>
      <c r="C99" s="626"/>
      <c r="D99" s="626"/>
      <c r="E99" s="149" t="s">
        <v>1025</v>
      </c>
      <c r="F99" s="150" t="s">
        <v>1026</v>
      </c>
      <c r="G99" s="184" t="s">
        <v>2105</v>
      </c>
    </row>
    <row r="100" spans="2:7" x14ac:dyDescent="0.3">
      <c r="B100" s="626"/>
      <c r="C100" s="626"/>
      <c r="D100" s="626"/>
      <c r="E100" s="129" t="s">
        <v>841</v>
      </c>
      <c r="F100" s="129" t="s">
        <v>834</v>
      </c>
      <c r="G100" s="129"/>
    </row>
    <row r="101" spans="2:7" x14ac:dyDescent="0.3">
      <c r="B101" s="626"/>
      <c r="C101" s="626"/>
      <c r="D101" s="626"/>
      <c r="E101" s="149" t="s">
        <v>2120</v>
      </c>
      <c r="F101" s="149" t="s">
        <v>1027</v>
      </c>
      <c r="G101" s="212" t="s">
        <v>2105</v>
      </c>
    </row>
    <row r="102" spans="2:7" x14ac:dyDescent="0.3">
      <c r="B102" s="626"/>
      <c r="C102" s="626"/>
      <c r="D102" s="626"/>
      <c r="E102" s="129" t="s">
        <v>842</v>
      </c>
      <c r="F102" s="129" t="s">
        <v>834</v>
      </c>
      <c r="G102" s="129"/>
    </row>
    <row r="103" spans="2:7" ht="33" x14ac:dyDescent="0.3">
      <c r="B103" s="626"/>
      <c r="C103" s="626"/>
      <c r="D103" s="626"/>
      <c r="E103" s="149" t="s">
        <v>1025</v>
      </c>
      <c r="F103" s="150" t="s">
        <v>1028</v>
      </c>
      <c r="G103" s="184" t="s">
        <v>2105</v>
      </c>
    </row>
    <row r="104" spans="2:7" x14ac:dyDescent="0.3">
      <c r="B104" s="626" t="s">
        <v>843</v>
      </c>
      <c r="C104" s="626" t="s">
        <v>984</v>
      </c>
      <c r="D104" s="626" t="s">
        <v>144</v>
      </c>
      <c r="E104" s="129" t="s">
        <v>837</v>
      </c>
      <c r="F104" s="129" t="s">
        <v>834</v>
      </c>
      <c r="G104" s="129"/>
    </row>
    <row r="105" spans="2:7" ht="33" x14ac:dyDescent="0.3">
      <c r="B105" s="626"/>
      <c r="C105" s="626"/>
      <c r="D105" s="626"/>
      <c r="E105" s="184" t="s">
        <v>1029</v>
      </c>
      <c r="F105" s="184" t="s">
        <v>2121</v>
      </c>
      <c r="G105" s="216" t="s">
        <v>1860</v>
      </c>
    </row>
    <row r="106" spans="2:7" x14ac:dyDescent="0.3">
      <c r="B106" s="626"/>
      <c r="C106" s="626"/>
      <c r="D106" s="626"/>
      <c r="E106" s="129" t="s">
        <v>839</v>
      </c>
      <c r="F106" s="129" t="s">
        <v>834</v>
      </c>
      <c r="G106" s="129"/>
    </row>
    <row r="107" spans="2:7" ht="33" x14ac:dyDescent="0.3">
      <c r="B107" s="626"/>
      <c r="C107" s="626"/>
      <c r="D107" s="626"/>
      <c r="E107" s="213" t="s">
        <v>1030</v>
      </c>
      <c r="F107" s="212" t="s">
        <v>2122</v>
      </c>
      <c r="G107" s="212" t="s">
        <v>2105</v>
      </c>
    </row>
    <row r="108" spans="2:7" x14ac:dyDescent="0.3">
      <c r="B108" s="626"/>
      <c r="C108" s="626"/>
      <c r="D108" s="626"/>
      <c r="E108" s="129" t="s">
        <v>839</v>
      </c>
      <c r="F108" s="129" t="s">
        <v>834</v>
      </c>
      <c r="G108" s="129"/>
    </row>
    <row r="109" spans="2:7" ht="33" x14ac:dyDescent="0.3">
      <c r="B109" s="626"/>
      <c r="C109" s="626"/>
      <c r="D109" s="626"/>
      <c r="E109" s="184" t="s">
        <v>1031</v>
      </c>
      <c r="F109" s="212" t="s">
        <v>2123</v>
      </c>
      <c r="G109" s="212" t="s">
        <v>2105</v>
      </c>
    </row>
    <row r="110" spans="2:7" x14ac:dyDescent="0.3">
      <c r="B110" s="626"/>
      <c r="C110" s="626"/>
      <c r="D110" s="626"/>
      <c r="E110" s="129" t="s">
        <v>841</v>
      </c>
      <c r="F110" s="129" t="s">
        <v>834</v>
      </c>
      <c r="G110" s="129"/>
    </row>
    <row r="111" spans="2:7" ht="33" x14ac:dyDescent="0.3">
      <c r="B111" s="626"/>
      <c r="C111" s="626"/>
      <c r="D111" s="626"/>
      <c r="E111" s="184" t="s">
        <v>1029</v>
      </c>
      <c r="F111" s="184" t="s">
        <v>2124</v>
      </c>
      <c r="G111" s="212" t="s">
        <v>1860</v>
      </c>
    </row>
    <row r="112" spans="2:7" x14ac:dyDescent="0.3">
      <c r="B112" s="626"/>
      <c r="C112" s="626"/>
      <c r="D112" s="626"/>
      <c r="E112" s="129" t="s">
        <v>841</v>
      </c>
      <c r="F112" s="129" t="s">
        <v>834</v>
      </c>
      <c r="G112" s="129"/>
    </row>
    <row r="113" spans="2:7" ht="33" x14ac:dyDescent="0.3">
      <c r="B113" s="626"/>
      <c r="C113" s="626"/>
      <c r="D113" s="626"/>
      <c r="E113" s="213" t="s">
        <v>1030</v>
      </c>
      <c r="F113" s="212" t="s">
        <v>2125</v>
      </c>
      <c r="G113" s="212" t="s">
        <v>2105</v>
      </c>
    </row>
    <row r="114" spans="2:7" x14ac:dyDescent="0.3">
      <c r="B114" s="626"/>
      <c r="C114" s="626"/>
      <c r="D114" s="626"/>
      <c r="E114" s="129" t="s">
        <v>842</v>
      </c>
      <c r="F114" s="129" t="s">
        <v>834</v>
      </c>
      <c r="G114" s="129"/>
    </row>
    <row r="115" spans="2:7" ht="33" x14ac:dyDescent="0.3">
      <c r="B115" s="626"/>
      <c r="C115" s="626"/>
      <c r="D115" s="626"/>
      <c r="E115" s="184" t="s">
        <v>1031</v>
      </c>
      <c r="F115" s="212" t="s">
        <v>2123</v>
      </c>
      <c r="G115" s="212" t="s">
        <v>2105</v>
      </c>
    </row>
    <row r="116" spans="2:7" x14ac:dyDescent="0.3">
      <c r="B116" s="626" t="s">
        <v>843</v>
      </c>
      <c r="C116" s="626" t="s">
        <v>984</v>
      </c>
      <c r="D116" s="626" t="s">
        <v>146</v>
      </c>
      <c r="E116" s="129" t="s">
        <v>839</v>
      </c>
      <c r="F116" s="129" t="s">
        <v>834</v>
      </c>
      <c r="G116" s="129"/>
    </row>
    <row r="117" spans="2:7" ht="33" x14ac:dyDescent="0.3">
      <c r="B117" s="626"/>
      <c r="C117" s="626"/>
      <c r="D117" s="626"/>
      <c r="E117" s="150" t="s">
        <v>1032</v>
      </c>
      <c r="F117" s="149" t="s">
        <v>1033</v>
      </c>
      <c r="G117" s="212" t="s">
        <v>2104</v>
      </c>
    </row>
    <row r="118" spans="2:7" x14ac:dyDescent="0.3">
      <c r="B118" s="626"/>
      <c r="C118" s="626"/>
      <c r="D118" s="626"/>
      <c r="E118" s="129" t="s">
        <v>841</v>
      </c>
      <c r="F118" s="129" t="s">
        <v>834</v>
      </c>
      <c r="G118" s="129"/>
    </row>
    <row r="119" spans="2:7" ht="49.5" x14ac:dyDescent="0.3">
      <c r="B119" s="626"/>
      <c r="C119" s="626"/>
      <c r="D119" s="626"/>
      <c r="E119" s="171" t="s">
        <v>2126</v>
      </c>
      <c r="F119" s="150" t="s">
        <v>2127</v>
      </c>
      <c r="G119" s="212" t="s">
        <v>2105</v>
      </c>
    </row>
    <row r="120" spans="2:7" x14ac:dyDescent="0.3">
      <c r="B120" s="626"/>
      <c r="C120" s="626"/>
      <c r="D120" s="626"/>
      <c r="E120" s="129" t="s">
        <v>842</v>
      </c>
      <c r="F120" s="129" t="s">
        <v>834</v>
      </c>
      <c r="G120" s="129"/>
    </row>
    <row r="121" spans="2:7" ht="49.5" x14ac:dyDescent="0.3">
      <c r="B121" s="626"/>
      <c r="C121" s="626"/>
      <c r="D121" s="626"/>
      <c r="E121" s="171" t="s">
        <v>2126</v>
      </c>
      <c r="F121" s="150" t="s">
        <v>2127</v>
      </c>
      <c r="G121" s="212" t="s">
        <v>2105</v>
      </c>
    </row>
    <row r="122" spans="2:7" x14ac:dyDescent="0.3">
      <c r="B122" s="626" t="s">
        <v>843</v>
      </c>
      <c r="C122" s="626" t="s">
        <v>984</v>
      </c>
      <c r="D122" s="626" t="s">
        <v>147</v>
      </c>
      <c r="E122" s="129" t="s">
        <v>837</v>
      </c>
      <c r="F122" s="129" t="s">
        <v>834</v>
      </c>
      <c r="G122" s="129"/>
    </row>
    <row r="123" spans="2:7" ht="33" x14ac:dyDescent="0.3">
      <c r="B123" s="626"/>
      <c r="C123" s="626"/>
      <c r="D123" s="626"/>
      <c r="E123" s="171" t="s">
        <v>1034</v>
      </c>
      <c r="F123" s="150" t="s">
        <v>1035</v>
      </c>
      <c r="G123" s="184" t="s">
        <v>1860</v>
      </c>
    </row>
    <row r="124" spans="2:7" x14ac:dyDescent="0.3">
      <c r="B124" s="626"/>
      <c r="C124" s="626"/>
      <c r="D124" s="626"/>
      <c r="E124" s="129" t="s">
        <v>839</v>
      </c>
      <c r="F124" s="129" t="s">
        <v>834</v>
      </c>
      <c r="G124" s="129"/>
    </row>
    <row r="125" spans="2:7" ht="33" x14ac:dyDescent="0.3">
      <c r="B125" s="626"/>
      <c r="C125" s="626"/>
      <c r="D125" s="626"/>
      <c r="E125" s="171" t="s">
        <v>1034</v>
      </c>
      <c r="F125" s="149" t="s">
        <v>1035</v>
      </c>
      <c r="G125" s="212" t="s">
        <v>1860</v>
      </c>
    </row>
    <row r="126" spans="2:7" x14ac:dyDescent="0.3">
      <c r="B126" s="626"/>
      <c r="C126" s="626"/>
      <c r="D126" s="626"/>
      <c r="E126" s="129" t="s">
        <v>841</v>
      </c>
      <c r="F126" s="129" t="s">
        <v>834</v>
      </c>
      <c r="G126" s="129"/>
    </row>
    <row r="127" spans="2:7" ht="33" x14ac:dyDescent="0.3">
      <c r="B127" s="626"/>
      <c r="C127" s="626"/>
      <c r="D127" s="626"/>
      <c r="E127" s="171" t="s">
        <v>1034</v>
      </c>
      <c r="F127" s="149" t="s">
        <v>1035</v>
      </c>
      <c r="G127" s="212" t="s">
        <v>1860</v>
      </c>
    </row>
    <row r="128" spans="2:7" x14ac:dyDescent="0.3">
      <c r="B128" s="626"/>
      <c r="C128" s="626"/>
      <c r="D128" s="626"/>
      <c r="E128" s="129" t="s">
        <v>842</v>
      </c>
      <c r="F128" s="129" t="s">
        <v>834</v>
      </c>
      <c r="G128" s="129"/>
    </row>
    <row r="129" spans="2:7" ht="33" x14ac:dyDescent="0.3">
      <c r="B129" s="626"/>
      <c r="C129" s="626"/>
      <c r="D129" s="626"/>
      <c r="E129" s="150" t="s">
        <v>1034</v>
      </c>
      <c r="F129" s="149" t="s">
        <v>1035</v>
      </c>
      <c r="G129" s="212" t="s">
        <v>1860</v>
      </c>
    </row>
    <row r="130" spans="2:7" x14ac:dyDescent="0.3">
      <c r="B130" s="626" t="s">
        <v>843</v>
      </c>
      <c r="C130" s="626" t="s">
        <v>984</v>
      </c>
      <c r="D130" s="626" t="s">
        <v>1526</v>
      </c>
      <c r="E130" s="129" t="s">
        <v>837</v>
      </c>
      <c r="F130" s="129" t="s">
        <v>834</v>
      </c>
      <c r="G130" s="129"/>
    </row>
    <row r="131" spans="2:7" ht="33" x14ac:dyDescent="0.3">
      <c r="B131" s="626"/>
      <c r="C131" s="626"/>
      <c r="D131" s="626"/>
      <c r="E131" s="150" t="s">
        <v>1036</v>
      </c>
      <c r="F131" s="150" t="s">
        <v>1037</v>
      </c>
      <c r="G131" s="184" t="s">
        <v>1860</v>
      </c>
    </row>
    <row r="132" spans="2:7" x14ac:dyDescent="0.3">
      <c r="B132" s="626"/>
      <c r="C132" s="626"/>
      <c r="D132" s="626"/>
      <c r="E132" s="129" t="s">
        <v>839</v>
      </c>
      <c r="F132" s="129" t="s">
        <v>834</v>
      </c>
      <c r="G132" s="129"/>
    </row>
    <row r="133" spans="2:7" ht="66" x14ac:dyDescent="0.3">
      <c r="B133" s="626"/>
      <c r="C133" s="626"/>
      <c r="D133" s="626"/>
      <c r="E133" s="150" t="s">
        <v>2128</v>
      </c>
      <c r="F133" s="150" t="s">
        <v>2129</v>
      </c>
      <c r="G133" s="184" t="s">
        <v>2104</v>
      </c>
    </row>
    <row r="134" spans="2:7" x14ac:dyDescent="0.3">
      <c r="B134" s="626"/>
      <c r="C134" s="626"/>
      <c r="D134" s="626"/>
      <c r="E134" s="129" t="s">
        <v>841</v>
      </c>
      <c r="F134" s="129" t="s">
        <v>834</v>
      </c>
      <c r="G134" s="129"/>
    </row>
    <row r="135" spans="2:7" ht="49.5" x14ac:dyDescent="0.3">
      <c r="B135" s="626"/>
      <c r="C135" s="626"/>
      <c r="D135" s="626"/>
      <c r="E135" s="132" t="s">
        <v>1038</v>
      </c>
      <c r="F135" s="150" t="s">
        <v>1039</v>
      </c>
      <c r="G135" s="184" t="s">
        <v>1860</v>
      </c>
    </row>
    <row r="136" spans="2:7" x14ac:dyDescent="0.3">
      <c r="B136" s="626"/>
      <c r="C136" s="626"/>
      <c r="D136" s="626"/>
      <c r="E136" s="129" t="s">
        <v>842</v>
      </c>
      <c r="F136" s="129" t="s">
        <v>834</v>
      </c>
      <c r="G136" s="129"/>
    </row>
    <row r="137" spans="2:7" ht="33" x14ac:dyDescent="0.3">
      <c r="B137" s="626"/>
      <c r="C137" s="626"/>
      <c r="D137" s="626"/>
      <c r="E137" s="150" t="s">
        <v>1040</v>
      </c>
      <c r="F137" s="150" t="s">
        <v>2130</v>
      </c>
      <c r="G137" s="150" t="s">
        <v>2105</v>
      </c>
    </row>
    <row r="138" spans="2:7" x14ac:dyDescent="0.3">
      <c r="B138" s="626" t="s">
        <v>843</v>
      </c>
      <c r="C138" s="626" t="s">
        <v>984</v>
      </c>
      <c r="D138" s="626" t="s">
        <v>151</v>
      </c>
      <c r="E138" s="129" t="s">
        <v>837</v>
      </c>
      <c r="F138" s="129" t="s">
        <v>834</v>
      </c>
      <c r="G138" s="129"/>
    </row>
    <row r="139" spans="2:7" x14ac:dyDescent="0.3">
      <c r="B139" s="626"/>
      <c r="C139" s="626"/>
      <c r="D139" s="626"/>
      <c r="E139" s="150" t="s">
        <v>1041</v>
      </c>
      <c r="F139" s="152" t="s">
        <v>2131</v>
      </c>
      <c r="G139" s="152" t="s">
        <v>1860</v>
      </c>
    </row>
    <row r="140" spans="2:7" x14ac:dyDescent="0.3">
      <c r="B140" s="626"/>
      <c r="C140" s="626"/>
      <c r="D140" s="626"/>
      <c r="E140" s="129" t="s">
        <v>837</v>
      </c>
      <c r="F140" s="129" t="s">
        <v>834</v>
      </c>
      <c r="G140" s="129"/>
    </row>
    <row r="141" spans="2:7" ht="49.5" x14ac:dyDescent="0.3">
      <c r="B141" s="626"/>
      <c r="C141" s="626"/>
      <c r="D141" s="626"/>
      <c r="E141" s="150" t="s">
        <v>1042</v>
      </c>
      <c r="F141" s="150" t="s">
        <v>2132</v>
      </c>
      <c r="G141" s="150" t="s">
        <v>1860</v>
      </c>
    </row>
    <row r="142" spans="2:7" x14ac:dyDescent="0.3">
      <c r="B142" s="626"/>
      <c r="C142" s="626"/>
      <c r="D142" s="626"/>
      <c r="E142" s="129" t="s">
        <v>839</v>
      </c>
      <c r="F142" s="129" t="s">
        <v>834</v>
      </c>
      <c r="G142" s="129"/>
    </row>
    <row r="143" spans="2:7" ht="33" x14ac:dyDescent="0.3">
      <c r="B143" s="626"/>
      <c r="C143" s="626"/>
      <c r="D143" s="626"/>
      <c r="E143" s="149" t="s">
        <v>1043</v>
      </c>
      <c r="F143" s="150" t="s">
        <v>2133</v>
      </c>
      <c r="G143" s="150" t="s">
        <v>2105</v>
      </c>
    </row>
    <row r="144" spans="2:7" x14ac:dyDescent="0.3">
      <c r="B144" s="626"/>
      <c r="C144" s="626"/>
      <c r="D144" s="626"/>
      <c r="E144" s="129" t="s">
        <v>839</v>
      </c>
      <c r="F144" s="129" t="s">
        <v>834</v>
      </c>
      <c r="G144" s="129"/>
    </row>
    <row r="145" spans="2:7" ht="33" x14ac:dyDescent="0.3">
      <c r="B145" s="626"/>
      <c r="C145" s="626"/>
      <c r="D145" s="626"/>
      <c r="E145" s="150" t="s">
        <v>1042</v>
      </c>
      <c r="F145" s="150" t="s">
        <v>2134</v>
      </c>
      <c r="G145" s="150" t="s">
        <v>2104</v>
      </c>
    </row>
    <row r="146" spans="2:7" x14ac:dyDescent="0.3">
      <c r="B146" s="626"/>
      <c r="C146" s="626"/>
      <c r="D146" s="626"/>
      <c r="E146" s="129" t="s">
        <v>841</v>
      </c>
      <c r="F146" s="129" t="s">
        <v>834</v>
      </c>
      <c r="G146" s="129"/>
    </row>
    <row r="147" spans="2:7" ht="33" x14ac:dyDescent="0.3">
      <c r="B147" s="626"/>
      <c r="C147" s="626"/>
      <c r="D147" s="626"/>
      <c r="E147" s="184" t="s">
        <v>2135</v>
      </c>
      <c r="F147" s="184" t="s">
        <v>2136</v>
      </c>
      <c r="G147" s="216" t="s">
        <v>2105</v>
      </c>
    </row>
    <row r="148" spans="2:7" x14ac:dyDescent="0.3">
      <c r="B148" s="626"/>
      <c r="C148" s="626"/>
      <c r="D148" s="626"/>
      <c r="E148" s="129" t="s">
        <v>841</v>
      </c>
      <c r="F148" s="129" t="s">
        <v>834</v>
      </c>
      <c r="G148" s="129"/>
    </row>
    <row r="149" spans="2:7" ht="33" x14ac:dyDescent="0.3">
      <c r="B149" s="626"/>
      <c r="C149" s="626"/>
      <c r="D149" s="626"/>
      <c r="E149" s="150" t="s">
        <v>1042</v>
      </c>
      <c r="F149" s="150" t="s">
        <v>2134</v>
      </c>
      <c r="G149" s="150" t="s">
        <v>2104</v>
      </c>
    </row>
    <row r="150" spans="2:7" x14ac:dyDescent="0.3">
      <c r="B150" s="626"/>
      <c r="C150" s="626"/>
      <c r="D150" s="626"/>
      <c r="E150" s="129" t="s">
        <v>842</v>
      </c>
      <c r="F150" s="129" t="s">
        <v>834</v>
      </c>
      <c r="G150" s="129"/>
    </row>
    <row r="151" spans="2:7" ht="33" x14ac:dyDescent="0.3">
      <c r="B151" s="626"/>
      <c r="C151" s="626"/>
      <c r="D151" s="626"/>
      <c r="E151" s="184" t="s">
        <v>2137</v>
      </c>
      <c r="F151" s="184" t="s">
        <v>2138</v>
      </c>
      <c r="G151" s="216" t="s">
        <v>2105</v>
      </c>
    </row>
    <row r="152" spans="2:7" x14ac:dyDescent="0.3">
      <c r="B152" s="626"/>
      <c r="C152" s="626"/>
      <c r="D152" s="626"/>
      <c r="E152" s="129" t="s">
        <v>842</v>
      </c>
      <c r="F152" s="129" t="s">
        <v>834</v>
      </c>
      <c r="G152" s="129"/>
    </row>
    <row r="153" spans="2:7" ht="33" x14ac:dyDescent="0.3">
      <c r="B153" s="626"/>
      <c r="C153" s="626"/>
      <c r="D153" s="626"/>
      <c r="E153" s="150" t="s">
        <v>1042</v>
      </c>
      <c r="F153" s="150" t="s">
        <v>2134</v>
      </c>
      <c r="G153" s="150" t="s">
        <v>2104</v>
      </c>
    </row>
    <row r="154" spans="2:7" x14ac:dyDescent="0.3">
      <c r="B154" s="626" t="s">
        <v>843</v>
      </c>
      <c r="C154" s="626" t="s">
        <v>984</v>
      </c>
      <c r="D154" s="626" t="s">
        <v>150</v>
      </c>
      <c r="E154" s="129" t="s">
        <v>837</v>
      </c>
      <c r="F154" s="129" t="s">
        <v>834</v>
      </c>
      <c r="G154" s="129"/>
    </row>
    <row r="155" spans="2:7" ht="33" x14ac:dyDescent="0.3">
      <c r="B155" s="626"/>
      <c r="C155" s="626"/>
      <c r="D155" s="626"/>
      <c r="E155" s="171" t="s">
        <v>1044</v>
      </c>
      <c r="F155" s="149" t="s">
        <v>1045</v>
      </c>
      <c r="G155" s="149" t="s">
        <v>2105</v>
      </c>
    </row>
    <row r="156" spans="2:7" x14ac:dyDescent="0.3">
      <c r="B156" s="626"/>
      <c r="C156" s="626"/>
      <c r="D156" s="626"/>
      <c r="E156" s="129" t="s">
        <v>839</v>
      </c>
      <c r="F156" s="129" t="s">
        <v>834</v>
      </c>
      <c r="G156" s="129"/>
    </row>
    <row r="157" spans="2:7" ht="33" x14ac:dyDescent="0.3">
      <c r="B157" s="626"/>
      <c r="C157" s="626"/>
      <c r="D157" s="626"/>
      <c r="E157" s="171" t="s">
        <v>2139</v>
      </c>
      <c r="F157" s="149" t="s">
        <v>1046</v>
      </c>
      <c r="G157" s="149" t="s">
        <v>2104</v>
      </c>
    </row>
    <row r="158" spans="2:7" x14ac:dyDescent="0.3">
      <c r="B158" s="626"/>
      <c r="C158" s="626"/>
      <c r="D158" s="626"/>
      <c r="E158" s="129" t="s">
        <v>839</v>
      </c>
      <c r="F158" s="129" t="s">
        <v>834</v>
      </c>
      <c r="G158" s="129"/>
    </row>
    <row r="159" spans="2:7" ht="49.5" x14ac:dyDescent="0.3">
      <c r="B159" s="626"/>
      <c r="C159" s="626"/>
      <c r="D159" s="626"/>
      <c r="E159" s="171" t="s">
        <v>2140</v>
      </c>
      <c r="F159" s="149" t="s">
        <v>2141</v>
      </c>
      <c r="G159" s="149" t="s">
        <v>1860</v>
      </c>
    </row>
    <row r="160" spans="2:7" x14ac:dyDescent="0.3">
      <c r="B160" s="626"/>
      <c r="C160" s="626"/>
      <c r="D160" s="626"/>
      <c r="E160" s="129" t="s">
        <v>839</v>
      </c>
      <c r="F160" s="129" t="s">
        <v>834</v>
      </c>
      <c r="G160" s="148"/>
    </row>
    <row r="161" spans="2:7" ht="33" x14ac:dyDescent="0.3">
      <c r="B161" s="626"/>
      <c r="C161" s="626"/>
      <c r="D161" s="626"/>
      <c r="E161" s="171" t="s">
        <v>2142</v>
      </c>
      <c r="F161" s="149" t="s">
        <v>2143</v>
      </c>
      <c r="G161" s="149" t="s">
        <v>2105</v>
      </c>
    </row>
    <row r="162" spans="2:7" x14ac:dyDescent="0.3">
      <c r="B162" s="626"/>
      <c r="C162" s="626"/>
      <c r="D162" s="626"/>
      <c r="E162" s="129" t="s">
        <v>841</v>
      </c>
      <c r="F162" s="129" t="s">
        <v>834</v>
      </c>
      <c r="G162" s="148"/>
    </row>
    <row r="163" spans="2:7" ht="33" x14ac:dyDescent="0.3">
      <c r="B163" s="626"/>
      <c r="C163" s="626"/>
      <c r="D163" s="626"/>
      <c r="E163" s="171" t="s">
        <v>1047</v>
      </c>
      <c r="F163" s="149" t="s">
        <v>1046</v>
      </c>
      <c r="G163" s="149" t="s">
        <v>2104</v>
      </c>
    </row>
    <row r="164" spans="2:7" x14ac:dyDescent="0.3">
      <c r="B164" s="626"/>
      <c r="C164" s="626"/>
      <c r="D164" s="626"/>
      <c r="E164" s="129" t="s">
        <v>841</v>
      </c>
      <c r="F164" s="129" t="s">
        <v>834</v>
      </c>
      <c r="G164" s="129"/>
    </row>
    <row r="165" spans="2:7" ht="49.5" x14ac:dyDescent="0.3">
      <c r="B165" s="626"/>
      <c r="C165" s="626"/>
      <c r="D165" s="626"/>
      <c r="E165" s="171" t="s">
        <v>2140</v>
      </c>
      <c r="F165" s="149" t="s">
        <v>2141</v>
      </c>
      <c r="G165" s="216" t="s">
        <v>1860</v>
      </c>
    </row>
    <row r="166" spans="2:7" x14ac:dyDescent="0.3">
      <c r="B166" s="626"/>
      <c r="C166" s="626"/>
      <c r="D166" s="626"/>
      <c r="E166" s="129" t="s">
        <v>841</v>
      </c>
      <c r="F166" s="129" t="s">
        <v>834</v>
      </c>
      <c r="G166" s="129"/>
    </row>
    <row r="167" spans="2:7" ht="33" x14ac:dyDescent="0.3">
      <c r="B167" s="626"/>
      <c r="C167" s="626"/>
      <c r="D167" s="626"/>
      <c r="E167" s="171" t="s">
        <v>2142</v>
      </c>
      <c r="F167" s="149" t="s">
        <v>2143</v>
      </c>
      <c r="G167" s="216" t="s">
        <v>2105</v>
      </c>
    </row>
    <row r="168" spans="2:7" x14ac:dyDescent="0.3">
      <c r="B168" s="626"/>
      <c r="C168" s="626"/>
      <c r="D168" s="626"/>
      <c r="E168" s="129" t="s">
        <v>842</v>
      </c>
      <c r="F168" s="129" t="s">
        <v>834</v>
      </c>
      <c r="G168" s="129"/>
    </row>
    <row r="169" spans="2:7" ht="49.5" x14ac:dyDescent="0.3">
      <c r="B169" s="626"/>
      <c r="C169" s="626"/>
      <c r="D169" s="626"/>
      <c r="E169" s="171" t="s">
        <v>2140</v>
      </c>
      <c r="F169" s="149" t="s">
        <v>2141</v>
      </c>
      <c r="G169" s="216" t="s">
        <v>1860</v>
      </c>
    </row>
    <row r="170" spans="2:7" x14ac:dyDescent="0.3">
      <c r="B170" s="626"/>
      <c r="C170" s="626"/>
      <c r="D170" s="626"/>
      <c r="E170" s="129" t="s">
        <v>842</v>
      </c>
      <c r="F170" s="129" t="s">
        <v>834</v>
      </c>
      <c r="G170" s="129"/>
    </row>
    <row r="171" spans="2:7" ht="33" x14ac:dyDescent="0.3">
      <c r="B171" s="626"/>
      <c r="C171" s="626"/>
      <c r="D171" s="626"/>
      <c r="E171" s="171" t="s">
        <v>2142</v>
      </c>
      <c r="F171" s="149" t="s">
        <v>2143</v>
      </c>
      <c r="G171" s="216" t="s">
        <v>2105</v>
      </c>
    </row>
    <row r="172" spans="2:7" x14ac:dyDescent="0.3">
      <c r="B172" s="626" t="s">
        <v>843</v>
      </c>
      <c r="C172" s="626" t="s">
        <v>984</v>
      </c>
      <c r="D172" s="626" t="s">
        <v>4036</v>
      </c>
      <c r="E172" s="129" t="s">
        <v>837</v>
      </c>
      <c r="F172" s="129" t="s">
        <v>834</v>
      </c>
      <c r="G172" s="129"/>
    </row>
    <row r="173" spans="2:7" ht="66" x14ac:dyDescent="0.3">
      <c r="B173" s="626"/>
      <c r="C173" s="626"/>
      <c r="D173" s="626"/>
      <c r="E173" s="149" t="s">
        <v>4092</v>
      </c>
      <c r="F173" s="149" t="s">
        <v>4093</v>
      </c>
      <c r="G173" s="184" t="s">
        <v>1860</v>
      </c>
    </row>
    <row r="174" spans="2:7" x14ac:dyDescent="0.3">
      <c r="B174" s="626"/>
      <c r="C174" s="626"/>
      <c r="D174" s="626"/>
      <c r="E174" s="129" t="s">
        <v>839</v>
      </c>
      <c r="F174" s="129" t="s">
        <v>834</v>
      </c>
      <c r="G174" s="129"/>
    </row>
    <row r="175" spans="2:7" ht="66" x14ac:dyDescent="0.3">
      <c r="B175" s="626"/>
      <c r="C175" s="626"/>
      <c r="D175" s="626"/>
      <c r="E175" s="149" t="s">
        <v>4094</v>
      </c>
      <c r="F175" s="149" t="s">
        <v>4093</v>
      </c>
      <c r="G175" s="184" t="s">
        <v>1860</v>
      </c>
    </row>
    <row r="176" spans="2:7" x14ac:dyDescent="0.3">
      <c r="B176" s="626"/>
      <c r="C176" s="626"/>
      <c r="D176" s="626"/>
      <c r="E176" s="129" t="s">
        <v>841</v>
      </c>
      <c r="F176" s="129" t="s">
        <v>834</v>
      </c>
      <c r="G176" s="129"/>
    </row>
    <row r="177" spans="2:7" ht="66" x14ac:dyDescent="0.3">
      <c r="B177" s="626"/>
      <c r="C177" s="626"/>
      <c r="D177" s="626"/>
      <c r="E177" s="149" t="s">
        <v>4095</v>
      </c>
      <c r="F177" s="149" t="s">
        <v>4093</v>
      </c>
      <c r="G177" s="184" t="s">
        <v>1860</v>
      </c>
    </row>
    <row r="178" spans="2:7" x14ac:dyDescent="0.3">
      <c r="B178" s="626"/>
      <c r="C178" s="626"/>
      <c r="D178" s="626"/>
      <c r="E178" s="129" t="s">
        <v>842</v>
      </c>
      <c r="F178" s="129" t="s">
        <v>834</v>
      </c>
      <c r="G178" s="129"/>
    </row>
    <row r="179" spans="2:7" ht="66" x14ac:dyDescent="0.3">
      <c r="B179" s="626"/>
      <c r="C179" s="626"/>
      <c r="D179" s="626"/>
      <c r="E179" s="149" t="s">
        <v>4096</v>
      </c>
      <c r="F179" s="149" t="s">
        <v>4093</v>
      </c>
      <c r="G179" s="184" t="s">
        <v>1860</v>
      </c>
    </row>
  </sheetData>
  <mergeCells count="39">
    <mergeCell ref="B8:B39"/>
    <mergeCell ref="C8:C39"/>
    <mergeCell ref="D8:D39"/>
    <mergeCell ref="B40:B49"/>
    <mergeCell ref="C40:C49"/>
    <mergeCell ref="D40:D49"/>
    <mergeCell ref="B50:B63"/>
    <mergeCell ref="C50:C63"/>
    <mergeCell ref="D50:D63"/>
    <mergeCell ref="B64:B73"/>
    <mergeCell ref="C64:C73"/>
    <mergeCell ref="D64:D73"/>
    <mergeCell ref="B74:B93"/>
    <mergeCell ref="C74:C93"/>
    <mergeCell ref="D74:D93"/>
    <mergeCell ref="B94:B103"/>
    <mergeCell ref="C94:C103"/>
    <mergeCell ref="D94:D103"/>
    <mergeCell ref="B104:B115"/>
    <mergeCell ref="C104:C115"/>
    <mergeCell ref="D104:D115"/>
    <mergeCell ref="B116:B121"/>
    <mergeCell ref="C116:C121"/>
    <mergeCell ref="D116:D121"/>
    <mergeCell ref="B122:B129"/>
    <mergeCell ref="C122:C129"/>
    <mergeCell ref="D122:D129"/>
    <mergeCell ref="B130:B137"/>
    <mergeCell ref="C130:C137"/>
    <mergeCell ref="D130:D137"/>
    <mergeCell ref="B172:B179"/>
    <mergeCell ref="C172:C179"/>
    <mergeCell ref="D172:D179"/>
    <mergeCell ref="B138:B153"/>
    <mergeCell ref="C138:C153"/>
    <mergeCell ref="D138:D153"/>
    <mergeCell ref="B154:B171"/>
    <mergeCell ref="C154:C171"/>
    <mergeCell ref="D154:D171"/>
  </mergeCells>
  <hyperlinks>
    <hyperlink ref="C1" location="Presentación!A1" display="Inicio" xr:uid="{0AEA8B00-1C31-404E-9FAE-A7B329B6268A}"/>
  </hyperlinks>
  <pageMargins left="0.7" right="0.7" top="0.75" bottom="0.75" header="0.3" footer="0.3"/>
  <pageSetup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F252C-C562-4771-815A-15772AA6949C}">
  <sheetPr codeName="Hoja13">
    <tabColor theme="9" tint="-0.249977111117893"/>
  </sheetPr>
  <dimension ref="A1:G214"/>
  <sheetViews>
    <sheetView zoomScale="85" zoomScaleNormal="85" workbookViewId="0">
      <selection activeCell="D7" sqref="D7:D14"/>
    </sheetView>
  </sheetViews>
  <sheetFormatPr baseColWidth="10" defaultColWidth="11.375" defaultRowHeight="16.5" x14ac:dyDescent="0.3"/>
  <cols>
    <col min="1" max="1" width="3.875" style="209" customWidth="1"/>
    <col min="2" max="2" width="20.125" style="209" customWidth="1"/>
    <col min="3" max="3" width="22" style="209" customWidth="1"/>
    <col min="4" max="4" width="22.75" style="209" customWidth="1"/>
    <col min="5" max="5" width="38.5" style="209" customWidth="1"/>
    <col min="6" max="6" width="68.125" style="209" customWidth="1"/>
    <col min="7" max="7" width="15.875" style="209" customWidth="1"/>
    <col min="8" max="8" width="17.75" style="209" customWidth="1"/>
    <col min="9" max="16384" width="11.375" style="209"/>
  </cols>
  <sheetData>
    <row r="1" spans="1:7" ht="92.25" customHeight="1" x14ac:dyDescent="0.3">
      <c r="B1" s="219"/>
      <c r="C1" s="141" t="s">
        <v>829</v>
      </c>
      <c r="D1" s="219"/>
      <c r="E1" s="219"/>
      <c r="F1" s="219"/>
    </row>
    <row r="2" spans="1:7" x14ac:dyDescent="0.3">
      <c r="A2" s="220"/>
      <c r="B2" s="221" t="s">
        <v>830</v>
      </c>
      <c r="C2" s="220"/>
      <c r="D2" s="220"/>
      <c r="E2" s="220"/>
      <c r="F2" s="220"/>
      <c r="G2" s="220"/>
    </row>
    <row r="3" spans="1:7" ht="15" customHeight="1" x14ac:dyDescent="0.3">
      <c r="A3" s="222"/>
      <c r="B3" s="222" t="s">
        <v>831</v>
      </c>
      <c r="C3" s="222"/>
      <c r="D3" s="222"/>
      <c r="E3" s="222"/>
      <c r="F3" s="222"/>
      <c r="G3" s="222"/>
    </row>
    <row r="4" spans="1:7" x14ac:dyDescent="0.3">
      <c r="B4" s="223" t="s">
        <v>1048</v>
      </c>
      <c r="C4" s="223"/>
      <c r="D4" s="223"/>
      <c r="E4" s="223"/>
      <c r="F4" s="223"/>
      <c r="G4" s="223"/>
    </row>
    <row r="6" spans="1:7" x14ac:dyDescent="0.3">
      <c r="B6" s="366" t="s">
        <v>46</v>
      </c>
      <c r="C6" s="366" t="s">
        <v>47</v>
      </c>
      <c r="D6" s="366" t="s">
        <v>832</v>
      </c>
      <c r="E6" s="366" t="s">
        <v>833</v>
      </c>
      <c r="F6" s="366" t="s">
        <v>834</v>
      </c>
      <c r="G6" s="368" t="s">
        <v>2861</v>
      </c>
    </row>
    <row r="7" spans="1:7" s="158" customFormat="1" x14ac:dyDescent="0.3">
      <c r="B7" s="626" t="s">
        <v>843</v>
      </c>
      <c r="C7" s="626" t="s">
        <v>1049</v>
      </c>
      <c r="D7" s="626" t="s">
        <v>113</v>
      </c>
      <c r="E7" s="224" t="s">
        <v>837</v>
      </c>
      <c r="F7" s="224" t="s">
        <v>834</v>
      </c>
      <c r="G7" s="390"/>
    </row>
    <row r="8" spans="1:7" s="158" customFormat="1" ht="148.5" x14ac:dyDescent="0.3">
      <c r="B8" s="626"/>
      <c r="C8" s="626"/>
      <c r="D8" s="626"/>
      <c r="E8" s="391" t="s">
        <v>2749</v>
      </c>
      <c r="F8" s="391" t="s">
        <v>3012</v>
      </c>
      <c r="G8" s="318" t="s">
        <v>2750</v>
      </c>
    </row>
    <row r="9" spans="1:7" s="158" customFormat="1" x14ac:dyDescent="0.3">
      <c r="B9" s="626"/>
      <c r="C9" s="626"/>
      <c r="D9" s="626"/>
      <c r="E9" s="224" t="s">
        <v>839</v>
      </c>
      <c r="F9" s="224" t="s">
        <v>834</v>
      </c>
      <c r="G9" s="224"/>
    </row>
    <row r="10" spans="1:7" s="158" customFormat="1" ht="132" x14ac:dyDescent="0.3">
      <c r="B10" s="626"/>
      <c r="C10" s="626"/>
      <c r="D10" s="626"/>
      <c r="E10" s="321" t="s">
        <v>2751</v>
      </c>
      <c r="F10" s="321" t="s">
        <v>2752</v>
      </c>
      <c r="G10" s="318" t="s">
        <v>2750</v>
      </c>
    </row>
    <row r="11" spans="1:7" s="158" customFormat="1" x14ac:dyDescent="0.3">
      <c r="B11" s="626"/>
      <c r="C11" s="626"/>
      <c r="D11" s="626"/>
      <c r="E11" s="224" t="s">
        <v>841</v>
      </c>
      <c r="F11" s="224" t="s">
        <v>834</v>
      </c>
      <c r="G11" s="224"/>
    </row>
    <row r="12" spans="1:7" s="158" customFormat="1" ht="82.5" x14ac:dyDescent="0.3">
      <c r="B12" s="626"/>
      <c r="C12" s="626"/>
      <c r="D12" s="626"/>
      <c r="E12" s="321" t="s">
        <v>2753</v>
      </c>
      <c r="F12" s="321" t="s">
        <v>2754</v>
      </c>
      <c r="G12" s="318" t="s">
        <v>2750</v>
      </c>
    </row>
    <row r="13" spans="1:7" s="158" customFormat="1" x14ac:dyDescent="0.3">
      <c r="B13" s="626"/>
      <c r="C13" s="626"/>
      <c r="D13" s="626"/>
      <c r="E13" s="224" t="s">
        <v>842</v>
      </c>
      <c r="F13" s="224" t="s">
        <v>834</v>
      </c>
      <c r="G13" s="224"/>
    </row>
    <row r="14" spans="1:7" s="158" customFormat="1" ht="99" x14ac:dyDescent="0.3">
      <c r="B14" s="626"/>
      <c r="C14" s="626"/>
      <c r="D14" s="626"/>
      <c r="E14" s="321" t="s">
        <v>2755</v>
      </c>
      <c r="F14" s="321" t="s">
        <v>2756</v>
      </c>
      <c r="G14" s="318" t="s">
        <v>2750</v>
      </c>
    </row>
    <row r="15" spans="1:7" s="158" customFormat="1" x14ac:dyDescent="0.3">
      <c r="B15" s="626" t="s">
        <v>982</v>
      </c>
      <c r="C15" s="626" t="s">
        <v>983</v>
      </c>
      <c r="D15" s="626" t="s">
        <v>339</v>
      </c>
      <c r="E15" s="224" t="s">
        <v>837</v>
      </c>
      <c r="F15" s="224" t="s">
        <v>834</v>
      </c>
      <c r="G15" s="224"/>
    </row>
    <row r="16" spans="1:7" s="158" customFormat="1" ht="99" x14ac:dyDescent="0.3">
      <c r="B16" s="626"/>
      <c r="C16" s="626"/>
      <c r="D16" s="626"/>
      <c r="E16" s="321" t="s">
        <v>2757</v>
      </c>
      <c r="F16" s="321" t="s">
        <v>2758</v>
      </c>
      <c r="G16" s="318" t="s">
        <v>2750</v>
      </c>
    </row>
    <row r="17" spans="2:7" s="158" customFormat="1" x14ac:dyDescent="0.3">
      <c r="B17" s="626"/>
      <c r="C17" s="626"/>
      <c r="D17" s="626"/>
      <c r="E17" s="224" t="s">
        <v>839</v>
      </c>
      <c r="F17" s="224" t="s">
        <v>834</v>
      </c>
      <c r="G17" s="224"/>
    </row>
    <row r="18" spans="2:7" s="158" customFormat="1" x14ac:dyDescent="0.3">
      <c r="B18" s="626"/>
      <c r="C18" s="626"/>
      <c r="D18" s="626"/>
      <c r="E18" s="321" t="s">
        <v>870</v>
      </c>
      <c r="F18" s="321" t="s">
        <v>870</v>
      </c>
      <c r="G18" s="321" t="s">
        <v>870</v>
      </c>
    </row>
    <row r="19" spans="2:7" s="158" customFormat="1" x14ac:dyDescent="0.3">
      <c r="B19" s="626"/>
      <c r="C19" s="626"/>
      <c r="D19" s="626"/>
      <c r="E19" s="224" t="s">
        <v>841</v>
      </c>
      <c r="F19" s="224" t="s">
        <v>834</v>
      </c>
      <c r="G19" s="224"/>
    </row>
    <row r="20" spans="2:7" s="158" customFormat="1" ht="99" x14ac:dyDescent="0.3">
      <c r="B20" s="626"/>
      <c r="C20" s="626"/>
      <c r="D20" s="626"/>
      <c r="E20" s="321" t="s">
        <v>2759</v>
      </c>
      <c r="F20" s="321" t="s">
        <v>2760</v>
      </c>
      <c r="G20" s="318" t="s">
        <v>2750</v>
      </c>
    </row>
    <row r="21" spans="2:7" s="158" customFormat="1" x14ac:dyDescent="0.3">
      <c r="B21" s="626"/>
      <c r="C21" s="626"/>
      <c r="D21" s="626"/>
      <c r="E21" s="224" t="s">
        <v>842</v>
      </c>
      <c r="F21" s="224" t="s">
        <v>834</v>
      </c>
      <c r="G21" s="224"/>
    </row>
    <row r="22" spans="2:7" s="158" customFormat="1" ht="82.5" x14ac:dyDescent="0.3">
      <c r="B22" s="626"/>
      <c r="C22" s="626"/>
      <c r="D22" s="626"/>
      <c r="E22" s="321" t="s">
        <v>2761</v>
      </c>
      <c r="F22" s="321" t="s">
        <v>2762</v>
      </c>
      <c r="G22" s="318" t="s">
        <v>2409</v>
      </c>
    </row>
    <row r="23" spans="2:7" s="158" customFormat="1" x14ac:dyDescent="0.3">
      <c r="B23" s="626" t="s">
        <v>982</v>
      </c>
      <c r="C23" s="626" t="s">
        <v>1050</v>
      </c>
      <c r="D23" s="626" t="s">
        <v>345</v>
      </c>
      <c r="E23" s="224" t="s">
        <v>837</v>
      </c>
      <c r="F23" s="224" t="s">
        <v>834</v>
      </c>
      <c r="G23" s="224"/>
    </row>
    <row r="24" spans="2:7" s="158" customFormat="1" x14ac:dyDescent="0.3">
      <c r="B24" s="626"/>
      <c r="C24" s="626"/>
      <c r="D24" s="626"/>
      <c r="E24" s="321" t="s">
        <v>870</v>
      </c>
      <c r="F24" s="321" t="s">
        <v>870</v>
      </c>
      <c r="G24" s="321" t="s">
        <v>870</v>
      </c>
    </row>
    <row r="25" spans="2:7" s="158" customFormat="1" x14ac:dyDescent="0.3">
      <c r="B25" s="626"/>
      <c r="C25" s="626"/>
      <c r="D25" s="626"/>
      <c r="E25" s="224" t="s">
        <v>839</v>
      </c>
      <c r="F25" s="224" t="s">
        <v>834</v>
      </c>
      <c r="G25" s="224"/>
    </row>
    <row r="26" spans="2:7" s="158" customFormat="1" ht="49.5" x14ac:dyDescent="0.3">
      <c r="B26" s="626"/>
      <c r="C26" s="626"/>
      <c r="D26" s="626"/>
      <c r="E26" s="321" t="s">
        <v>2763</v>
      </c>
      <c r="F26" s="321" t="s">
        <v>2764</v>
      </c>
      <c r="G26" s="318" t="s">
        <v>2409</v>
      </c>
    </row>
    <row r="27" spans="2:7" s="158" customFormat="1" x14ac:dyDescent="0.3">
      <c r="B27" s="626"/>
      <c r="C27" s="626"/>
      <c r="D27" s="626"/>
      <c r="E27" s="224" t="s">
        <v>841</v>
      </c>
      <c r="F27" s="224" t="s">
        <v>834</v>
      </c>
      <c r="G27" s="224"/>
    </row>
    <row r="28" spans="2:7" s="158" customFormat="1" x14ac:dyDescent="0.3">
      <c r="B28" s="626"/>
      <c r="C28" s="626"/>
      <c r="D28" s="626"/>
      <c r="E28" s="321" t="s">
        <v>870</v>
      </c>
      <c r="F28" s="321" t="s">
        <v>870</v>
      </c>
      <c r="G28" s="321" t="s">
        <v>870</v>
      </c>
    </row>
    <row r="29" spans="2:7" s="158" customFormat="1" x14ac:dyDescent="0.3">
      <c r="B29" s="626"/>
      <c r="C29" s="626"/>
      <c r="D29" s="626"/>
      <c r="E29" s="224" t="s">
        <v>842</v>
      </c>
      <c r="F29" s="224" t="s">
        <v>834</v>
      </c>
      <c r="G29" s="224"/>
    </row>
    <row r="30" spans="2:7" s="158" customFormat="1" ht="49.5" x14ac:dyDescent="0.3">
      <c r="B30" s="626"/>
      <c r="C30" s="626"/>
      <c r="D30" s="626"/>
      <c r="E30" s="321" t="s">
        <v>2765</v>
      </c>
      <c r="F30" s="321" t="s">
        <v>2766</v>
      </c>
      <c r="G30" s="318" t="s">
        <v>2767</v>
      </c>
    </row>
    <row r="31" spans="2:7" s="158" customFormat="1" x14ac:dyDescent="0.3">
      <c r="B31" s="626" t="s">
        <v>982</v>
      </c>
      <c r="C31" s="626" t="s">
        <v>1051</v>
      </c>
      <c r="D31" s="626" t="s">
        <v>1052</v>
      </c>
      <c r="E31" s="224" t="s">
        <v>837</v>
      </c>
      <c r="F31" s="224" t="s">
        <v>834</v>
      </c>
      <c r="G31" s="224"/>
    </row>
    <row r="32" spans="2:7" s="158" customFormat="1" ht="99" x14ac:dyDescent="0.3">
      <c r="B32" s="626"/>
      <c r="C32" s="626"/>
      <c r="D32" s="626"/>
      <c r="E32" s="321" t="s">
        <v>2768</v>
      </c>
      <c r="F32" s="321" t="s">
        <v>2769</v>
      </c>
      <c r="G32" s="318" t="s">
        <v>2750</v>
      </c>
    </row>
    <row r="33" spans="2:7" s="158" customFormat="1" x14ac:dyDescent="0.3">
      <c r="B33" s="626"/>
      <c r="C33" s="626"/>
      <c r="D33" s="626"/>
      <c r="E33" s="224" t="s">
        <v>839</v>
      </c>
      <c r="F33" s="224" t="s">
        <v>834</v>
      </c>
      <c r="G33" s="224"/>
    </row>
    <row r="34" spans="2:7" s="158" customFormat="1" x14ac:dyDescent="0.3">
      <c r="B34" s="626"/>
      <c r="C34" s="626"/>
      <c r="D34" s="626"/>
      <c r="E34" s="321" t="s">
        <v>870</v>
      </c>
      <c r="F34" s="321" t="s">
        <v>870</v>
      </c>
      <c r="G34" s="321" t="s">
        <v>870</v>
      </c>
    </row>
    <row r="35" spans="2:7" s="158" customFormat="1" x14ac:dyDescent="0.3">
      <c r="B35" s="626"/>
      <c r="C35" s="626"/>
      <c r="D35" s="626"/>
      <c r="E35" s="389" t="s">
        <v>841</v>
      </c>
      <c r="F35" s="389" t="s">
        <v>834</v>
      </c>
      <c r="G35" s="224"/>
    </row>
    <row r="36" spans="2:7" s="158" customFormat="1" ht="49.5" x14ac:dyDescent="0.3">
      <c r="B36" s="626"/>
      <c r="C36" s="626"/>
      <c r="D36" s="626"/>
      <c r="E36" s="391" t="s">
        <v>2770</v>
      </c>
      <c r="F36" s="391" t="s">
        <v>2771</v>
      </c>
      <c r="G36" s="318" t="s">
        <v>2750</v>
      </c>
    </row>
    <row r="37" spans="2:7" s="158" customFormat="1" x14ac:dyDescent="0.3">
      <c r="B37" s="626"/>
      <c r="C37" s="626"/>
      <c r="D37" s="626"/>
      <c r="E37" s="389" t="s">
        <v>842</v>
      </c>
      <c r="F37" s="389" t="s">
        <v>834</v>
      </c>
      <c r="G37" s="224"/>
    </row>
    <row r="38" spans="2:7" s="158" customFormat="1" x14ac:dyDescent="0.3">
      <c r="B38" s="626"/>
      <c r="C38" s="626"/>
      <c r="D38" s="626"/>
      <c r="E38" s="321" t="s">
        <v>870</v>
      </c>
      <c r="F38" s="321" t="s">
        <v>870</v>
      </c>
      <c r="G38" s="321" t="s">
        <v>870</v>
      </c>
    </row>
    <row r="39" spans="2:7" s="158" customFormat="1" x14ac:dyDescent="0.3">
      <c r="B39" s="626" t="s">
        <v>934</v>
      </c>
      <c r="C39" s="626" t="s">
        <v>1715</v>
      </c>
      <c r="D39" s="654" t="s">
        <v>406</v>
      </c>
      <c r="E39" s="389" t="s">
        <v>837</v>
      </c>
      <c r="F39" s="389" t="s">
        <v>834</v>
      </c>
      <c r="G39" s="224"/>
    </row>
    <row r="40" spans="2:7" s="158" customFormat="1" ht="198" x14ac:dyDescent="0.3">
      <c r="B40" s="626"/>
      <c r="C40" s="626"/>
      <c r="D40" s="654"/>
      <c r="E40" s="391" t="s">
        <v>2772</v>
      </c>
      <c r="F40" s="391" t="s">
        <v>2773</v>
      </c>
      <c r="G40" s="318" t="s">
        <v>2750</v>
      </c>
    </row>
    <row r="41" spans="2:7" s="158" customFormat="1" x14ac:dyDescent="0.3">
      <c r="B41" s="626"/>
      <c r="C41" s="626"/>
      <c r="D41" s="654"/>
      <c r="E41" s="389" t="s">
        <v>839</v>
      </c>
      <c r="F41" s="389" t="s">
        <v>834</v>
      </c>
      <c r="G41" s="224"/>
    </row>
    <row r="42" spans="2:7" s="158" customFormat="1" ht="148.5" x14ac:dyDescent="0.3">
      <c r="B42" s="626"/>
      <c r="C42" s="626"/>
      <c r="D42" s="654"/>
      <c r="E42" s="391" t="s">
        <v>2774</v>
      </c>
      <c r="F42" s="391" t="s">
        <v>2775</v>
      </c>
      <c r="G42" s="318" t="s">
        <v>2750</v>
      </c>
    </row>
    <row r="43" spans="2:7" s="158" customFormat="1" x14ac:dyDescent="0.3">
      <c r="B43" s="626"/>
      <c r="C43" s="626"/>
      <c r="D43" s="654"/>
      <c r="E43" s="389" t="s">
        <v>841</v>
      </c>
      <c r="F43" s="389" t="s">
        <v>834</v>
      </c>
      <c r="G43" s="224"/>
    </row>
    <row r="44" spans="2:7" s="158" customFormat="1" ht="181.5" x14ac:dyDescent="0.3">
      <c r="B44" s="626"/>
      <c r="C44" s="626"/>
      <c r="D44" s="654"/>
      <c r="E44" s="391" t="s">
        <v>2776</v>
      </c>
      <c r="F44" s="391" t="s">
        <v>2777</v>
      </c>
      <c r="G44" s="318" t="s">
        <v>2750</v>
      </c>
    </row>
    <row r="45" spans="2:7" s="158" customFormat="1" x14ac:dyDescent="0.3">
      <c r="B45" s="626"/>
      <c r="C45" s="626"/>
      <c r="D45" s="654"/>
      <c r="E45" s="389" t="s">
        <v>842</v>
      </c>
      <c r="F45" s="389" t="s">
        <v>834</v>
      </c>
      <c r="G45" s="224"/>
    </row>
    <row r="46" spans="2:7" s="158" customFormat="1" ht="280.5" x14ac:dyDescent="0.3">
      <c r="B46" s="626"/>
      <c r="C46" s="626"/>
      <c r="D46" s="654"/>
      <c r="E46" s="391" t="s">
        <v>2778</v>
      </c>
      <c r="F46" s="391" t="s">
        <v>3761</v>
      </c>
      <c r="G46" s="318" t="s">
        <v>2750</v>
      </c>
    </row>
    <row r="47" spans="2:7" s="158" customFormat="1" x14ac:dyDescent="0.3">
      <c r="B47" s="626" t="s">
        <v>934</v>
      </c>
      <c r="C47" s="626" t="s">
        <v>1162</v>
      </c>
      <c r="D47" s="626" t="s">
        <v>1053</v>
      </c>
      <c r="E47" s="224" t="s">
        <v>837</v>
      </c>
      <c r="F47" s="224" t="s">
        <v>834</v>
      </c>
      <c r="G47" s="224"/>
    </row>
    <row r="48" spans="2:7" s="158" customFormat="1" x14ac:dyDescent="0.3">
      <c r="B48" s="626"/>
      <c r="C48" s="626"/>
      <c r="D48" s="626"/>
      <c r="E48" s="321" t="s">
        <v>870</v>
      </c>
      <c r="F48" s="321" t="s">
        <v>870</v>
      </c>
      <c r="G48" s="321" t="s">
        <v>870</v>
      </c>
    </row>
    <row r="49" spans="2:7" s="158" customFormat="1" x14ac:dyDescent="0.3">
      <c r="B49" s="626"/>
      <c r="C49" s="626"/>
      <c r="D49" s="626"/>
      <c r="E49" s="224" t="s">
        <v>839</v>
      </c>
      <c r="F49" s="224" t="s">
        <v>834</v>
      </c>
      <c r="G49" s="224"/>
    </row>
    <row r="50" spans="2:7" s="158" customFormat="1" ht="33" x14ac:dyDescent="0.3">
      <c r="B50" s="626"/>
      <c r="C50" s="626"/>
      <c r="D50" s="626"/>
      <c r="E50" s="321" t="s">
        <v>2779</v>
      </c>
      <c r="F50" s="321" t="s">
        <v>1054</v>
      </c>
      <c r="G50" s="318" t="s">
        <v>2044</v>
      </c>
    </row>
    <row r="51" spans="2:7" s="158" customFormat="1" x14ac:dyDescent="0.3">
      <c r="B51" s="626"/>
      <c r="C51" s="626"/>
      <c r="D51" s="626"/>
      <c r="E51" s="224" t="s">
        <v>841</v>
      </c>
      <c r="F51" s="224" t="s">
        <v>834</v>
      </c>
      <c r="G51" s="224"/>
    </row>
    <row r="52" spans="2:7" s="158" customFormat="1" x14ac:dyDescent="0.3">
      <c r="B52" s="626"/>
      <c r="C52" s="626"/>
      <c r="D52" s="626"/>
      <c r="E52" s="321" t="s">
        <v>870</v>
      </c>
      <c r="F52" s="321" t="s">
        <v>870</v>
      </c>
      <c r="G52" s="321" t="s">
        <v>870</v>
      </c>
    </row>
    <row r="53" spans="2:7" s="158" customFormat="1" x14ac:dyDescent="0.3">
      <c r="B53" s="626"/>
      <c r="C53" s="626"/>
      <c r="D53" s="626"/>
      <c r="E53" s="224" t="s">
        <v>842</v>
      </c>
      <c r="F53" s="224" t="s">
        <v>834</v>
      </c>
      <c r="G53" s="224"/>
    </row>
    <row r="54" spans="2:7" s="158" customFormat="1" ht="33" x14ac:dyDescent="0.3">
      <c r="B54" s="626"/>
      <c r="C54" s="626"/>
      <c r="D54" s="626"/>
      <c r="E54" s="321" t="s">
        <v>2779</v>
      </c>
      <c r="F54" s="321" t="s">
        <v>1054</v>
      </c>
      <c r="G54" s="318" t="s">
        <v>2044</v>
      </c>
    </row>
    <row r="55" spans="2:7" s="158" customFormat="1" x14ac:dyDescent="0.3">
      <c r="B55" s="626" t="s">
        <v>934</v>
      </c>
      <c r="C55" s="626" t="s">
        <v>1162</v>
      </c>
      <c r="D55" s="626" t="s">
        <v>1055</v>
      </c>
      <c r="E55" s="224" t="s">
        <v>837</v>
      </c>
      <c r="F55" s="224" t="s">
        <v>834</v>
      </c>
      <c r="G55" s="224"/>
    </row>
    <row r="56" spans="2:7" s="158" customFormat="1" ht="49.5" x14ac:dyDescent="0.3">
      <c r="B56" s="626"/>
      <c r="C56" s="626"/>
      <c r="D56" s="626"/>
      <c r="E56" s="321" t="s">
        <v>2780</v>
      </c>
      <c r="F56" s="321" t="s">
        <v>2781</v>
      </c>
      <c r="G56" s="318" t="s">
        <v>2044</v>
      </c>
    </row>
    <row r="57" spans="2:7" s="158" customFormat="1" x14ac:dyDescent="0.3">
      <c r="B57" s="626"/>
      <c r="C57" s="626"/>
      <c r="D57" s="626"/>
      <c r="E57" s="224" t="s">
        <v>839</v>
      </c>
      <c r="F57" s="224" t="s">
        <v>834</v>
      </c>
      <c r="G57" s="224"/>
    </row>
    <row r="58" spans="2:7" s="158" customFormat="1" ht="66" x14ac:dyDescent="0.3">
      <c r="B58" s="626"/>
      <c r="C58" s="626"/>
      <c r="D58" s="626"/>
      <c r="E58" s="318" t="s">
        <v>2782</v>
      </c>
      <c r="F58" s="321" t="s">
        <v>2783</v>
      </c>
      <c r="G58" s="318" t="s">
        <v>2409</v>
      </c>
    </row>
    <row r="59" spans="2:7" s="158" customFormat="1" x14ac:dyDescent="0.3">
      <c r="B59" s="626"/>
      <c r="C59" s="626"/>
      <c r="D59" s="626"/>
      <c r="E59" s="224" t="s">
        <v>841</v>
      </c>
      <c r="F59" s="224" t="s">
        <v>834</v>
      </c>
      <c r="G59" s="224"/>
    </row>
    <row r="60" spans="2:7" s="158" customFormat="1" ht="49.5" x14ac:dyDescent="0.3">
      <c r="B60" s="626"/>
      <c r="C60" s="626"/>
      <c r="D60" s="626"/>
      <c r="E60" s="321" t="s">
        <v>2784</v>
      </c>
      <c r="F60" s="321" t="s">
        <v>2781</v>
      </c>
      <c r="G60" s="318" t="s">
        <v>2044</v>
      </c>
    </row>
    <row r="61" spans="2:7" s="158" customFormat="1" x14ac:dyDescent="0.3">
      <c r="B61" s="626"/>
      <c r="C61" s="626"/>
      <c r="D61" s="626"/>
      <c r="E61" s="224" t="s">
        <v>842</v>
      </c>
      <c r="F61" s="224" t="s">
        <v>834</v>
      </c>
      <c r="G61" s="224"/>
    </row>
    <row r="62" spans="2:7" s="158" customFormat="1" ht="66" x14ac:dyDescent="0.3">
      <c r="B62" s="626"/>
      <c r="C62" s="626"/>
      <c r="D62" s="626"/>
      <c r="E62" s="318" t="s">
        <v>2785</v>
      </c>
      <c r="F62" s="321" t="s">
        <v>2783</v>
      </c>
      <c r="G62" s="318" t="s">
        <v>2409</v>
      </c>
    </row>
    <row r="63" spans="2:7" s="158" customFormat="1" x14ac:dyDescent="0.3">
      <c r="B63" s="626" t="s">
        <v>934</v>
      </c>
      <c r="C63" s="626" t="s">
        <v>1056</v>
      </c>
      <c r="D63" s="626" t="s">
        <v>408</v>
      </c>
      <c r="E63" s="224" t="s">
        <v>837</v>
      </c>
      <c r="F63" s="224" t="s">
        <v>834</v>
      </c>
      <c r="G63" s="224"/>
    </row>
    <row r="64" spans="2:7" s="158" customFormat="1" x14ac:dyDescent="0.3">
      <c r="B64" s="626"/>
      <c r="C64" s="626"/>
      <c r="D64" s="626"/>
      <c r="E64" s="321" t="s">
        <v>870</v>
      </c>
      <c r="F64" s="321" t="s">
        <v>870</v>
      </c>
      <c r="G64" s="321" t="s">
        <v>870</v>
      </c>
    </row>
    <row r="65" spans="2:7" s="158" customFormat="1" x14ac:dyDescent="0.3">
      <c r="B65" s="626"/>
      <c r="C65" s="626"/>
      <c r="D65" s="626"/>
      <c r="E65" s="224" t="s">
        <v>839</v>
      </c>
      <c r="F65" s="224" t="s">
        <v>834</v>
      </c>
      <c r="G65" s="224"/>
    </row>
    <row r="66" spans="2:7" s="158" customFormat="1" ht="214.5" x14ac:dyDescent="0.3">
      <c r="B66" s="626"/>
      <c r="C66" s="626"/>
      <c r="D66" s="626"/>
      <c r="E66" s="321" t="s">
        <v>2786</v>
      </c>
      <c r="F66" s="321" t="s">
        <v>2787</v>
      </c>
      <c r="G66" s="318" t="s">
        <v>2044</v>
      </c>
    </row>
    <row r="67" spans="2:7" s="158" customFormat="1" x14ac:dyDescent="0.3">
      <c r="B67" s="626"/>
      <c r="C67" s="626"/>
      <c r="D67" s="626"/>
      <c r="E67" s="224" t="s">
        <v>841</v>
      </c>
      <c r="F67" s="224" t="s">
        <v>834</v>
      </c>
      <c r="G67" s="224"/>
    </row>
    <row r="68" spans="2:7" s="158" customFormat="1" x14ac:dyDescent="0.3">
      <c r="B68" s="626"/>
      <c r="C68" s="626"/>
      <c r="D68" s="626"/>
      <c r="E68" s="321" t="s">
        <v>870</v>
      </c>
      <c r="F68" s="321" t="s">
        <v>870</v>
      </c>
      <c r="G68" s="321" t="s">
        <v>870</v>
      </c>
    </row>
    <row r="69" spans="2:7" s="158" customFormat="1" x14ac:dyDescent="0.3">
      <c r="B69" s="626"/>
      <c r="C69" s="626"/>
      <c r="D69" s="626"/>
      <c r="E69" s="224" t="s">
        <v>842</v>
      </c>
      <c r="F69" s="224" t="s">
        <v>834</v>
      </c>
      <c r="G69" s="224"/>
    </row>
    <row r="70" spans="2:7" s="158" customFormat="1" ht="214.5" x14ac:dyDescent="0.3">
      <c r="B70" s="626"/>
      <c r="C70" s="626"/>
      <c r="D70" s="626"/>
      <c r="E70" s="321" t="s">
        <v>2788</v>
      </c>
      <c r="F70" s="321" t="s">
        <v>2789</v>
      </c>
      <c r="G70" s="318" t="s">
        <v>2044</v>
      </c>
    </row>
    <row r="71" spans="2:7" s="158" customFormat="1" x14ac:dyDescent="0.3">
      <c r="B71" s="626" t="s">
        <v>934</v>
      </c>
      <c r="C71" s="626" t="s">
        <v>1056</v>
      </c>
      <c r="D71" s="626" t="s">
        <v>1057</v>
      </c>
      <c r="E71" s="224" t="s">
        <v>837</v>
      </c>
      <c r="F71" s="224" t="s">
        <v>834</v>
      </c>
      <c r="G71" s="224"/>
    </row>
    <row r="72" spans="2:7" s="158" customFormat="1" x14ac:dyDescent="0.3">
      <c r="B72" s="626"/>
      <c r="C72" s="626"/>
      <c r="D72" s="626"/>
      <c r="E72" s="321" t="s">
        <v>870</v>
      </c>
      <c r="F72" s="321" t="s">
        <v>870</v>
      </c>
      <c r="G72" s="321" t="s">
        <v>870</v>
      </c>
    </row>
    <row r="73" spans="2:7" s="158" customFormat="1" x14ac:dyDescent="0.3">
      <c r="B73" s="626"/>
      <c r="C73" s="626"/>
      <c r="D73" s="626"/>
      <c r="E73" s="224" t="s">
        <v>839</v>
      </c>
      <c r="F73" s="224" t="s">
        <v>834</v>
      </c>
      <c r="G73" s="224"/>
    </row>
    <row r="74" spans="2:7" s="158" customFormat="1" ht="82.5" x14ac:dyDescent="0.3">
      <c r="B74" s="626"/>
      <c r="C74" s="626"/>
      <c r="D74" s="626"/>
      <c r="E74" s="321" t="s">
        <v>2790</v>
      </c>
      <c r="F74" s="321" t="s">
        <v>2791</v>
      </c>
      <c r="G74" s="318" t="s">
        <v>2750</v>
      </c>
    </row>
    <row r="75" spans="2:7" s="158" customFormat="1" x14ac:dyDescent="0.3">
      <c r="B75" s="626"/>
      <c r="C75" s="626"/>
      <c r="D75" s="626"/>
      <c r="E75" s="224" t="s">
        <v>841</v>
      </c>
      <c r="F75" s="224" t="s">
        <v>834</v>
      </c>
      <c r="G75" s="224"/>
    </row>
    <row r="76" spans="2:7" s="158" customFormat="1" x14ac:dyDescent="0.3">
      <c r="B76" s="626"/>
      <c r="C76" s="626"/>
      <c r="D76" s="626"/>
      <c r="E76" s="321" t="s">
        <v>870</v>
      </c>
      <c r="F76" s="321" t="s">
        <v>870</v>
      </c>
      <c r="G76" s="321" t="s">
        <v>870</v>
      </c>
    </row>
    <row r="77" spans="2:7" s="158" customFormat="1" x14ac:dyDescent="0.3">
      <c r="B77" s="626"/>
      <c r="C77" s="626"/>
      <c r="D77" s="626"/>
      <c r="E77" s="224" t="s">
        <v>842</v>
      </c>
      <c r="F77" s="224" t="s">
        <v>834</v>
      </c>
      <c r="G77" s="224"/>
    </row>
    <row r="78" spans="2:7" s="158" customFormat="1" ht="82.5" x14ac:dyDescent="0.3">
      <c r="B78" s="626"/>
      <c r="C78" s="626"/>
      <c r="D78" s="626"/>
      <c r="E78" s="321" t="s">
        <v>2792</v>
      </c>
      <c r="F78" s="321" t="s">
        <v>2791</v>
      </c>
      <c r="G78" s="318" t="s">
        <v>2750</v>
      </c>
    </row>
    <row r="79" spans="2:7" s="158" customFormat="1" x14ac:dyDescent="0.3">
      <c r="B79" s="626" t="s">
        <v>934</v>
      </c>
      <c r="C79" s="626" t="s">
        <v>1056</v>
      </c>
      <c r="D79" s="626" t="s">
        <v>1058</v>
      </c>
      <c r="E79" s="224" t="s">
        <v>837</v>
      </c>
      <c r="F79" s="224" t="s">
        <v>834</v>
      </c>
      <c r="G79" s="224"/>
    </row>
    <row r="80" spans="2:7" s="158" customFormat="1" x14ac:dyDescent="0.3">
      <c r="B80" s="626"/>
      <c r="C80" s="626"/>
      <c r="D80" s="626"/>
      <c r="E80" s="321" t="s">
        <v>870</v>
      </c>
      <c r="F80" s="321" t="s">
        <v>870</v>
      </c>
      <c r="G80" s="321" t="s">
        <v>870</v>
      </c>
    </row>
    <row r="81" spans="2:7" s="158" customFormat="1" x14ac:dyDescent="0.3">
      <c r="B81" s="626"/>
      <c r="C81" s="626"/>
      <c r="D81" s="626"/>
      <c r="E81" s="224" t="s">
        <v>839</v>
      </c>
      <c r="F81" s="224" t="s">
        <v>834</v>
      </c>
      <c r="G81" s="224"/>
    </row>
    <row r="82" spans="2:7" s="158" customFormat="1" x14ac:dyDescent="0.3">
      <c r="B82" s="626"/>
      <c r="C82" s="626"/>
      <c r="D82" s="626"/>
      <c r="E82" s="321" t="s">
        <v>870</v>
      </c>
      <c r="F82" s="321" t="s">
        <v>870</v>
      </c>
      <c r="G82" s="321" t="s">
        <v>870</v>
      </c>
    </row>
    <row r="83" spans="2:7" s="158" customFormat="1" x14ac:dyDescent="0.3">
      <c r="B83" s="626"/>
      <c r="C83" s="626"/>
      <c r="D83" s="626"/>
      <c r="E83" s="224" t="s">
        <v>841</v>
      </c>
      <c r="F83" s="224" t="s">
        <v>834</v>
      </c>
      <c r="G83" s="224"/>
    </row>
    <row r="84" spans="2:7" s="158" customFormat="1" ht="99" x14ac:dyDescent="0.3">
      <c r="B84" s="626"/>
      <c r="C84" s="626"/>
      <c r="D84" s="626"/>
      <c r="E84" s="321" t="s">
        <v>2793</v>
      </c>
      <c r="F84" s="321" t="s">
        <v>2794</v>
      </c>
      <c r="G84" s="318" t="s">
        <v>2044</v>
      </c>
    </row>
    <row r="85" spans="2:7" s="158" customFormat="1" x14ac:dyDescent="0.3">
      <c r="B85" s="626"/>
      <c r="C85" s="626"/>
      <c r="D85" s="626"/>
      <c r="E85" s="224" t="s">
        <v>842</v>
      </c>
      <c r="F85" s="224" t="s">
        <v>834</v>
      </c>
      <c r="G85" s="224"/>
    </row>
    <row r="86" spans="2:7" s="158" customFormat="1" x14ac:dyDescent="0.3">
      <c r="B86" s="626"/>
      <c r="C86" s="626"/>
      <c r="D86" s="626"/>
      <c r="E86" s="321" t="s">
        <v>870</v>
      </c>
      <c r="F86" s="321" t="s">
        <v>870</v>
      </c>
      <c r="G86" s="321" t="s">
        <v>870</v>
      </c>
    </row>
    <row r="87" spans="2:7" s="158" customFormat="1" x14ac:dyDescent="0.3">
      <c r="B87" s="626" t="s">
        <v>934</v>
      </c>
      <c r="C87" s="626" t="s">
        <v>1056</v>
      </c>
      <c r="D87" s="626" t="s">
        <v>415</v>
      </c>
      <c r="E87" s="224" t="s">
        <v>837</v>
      </c>
      <c r="F87" s="224" t="s">
        <v>834</v>
      </c>
      <c r="G87" s="224"/>
    </row>
    <row r="88" spans="2:7" s="158" customFormat="1" x14ac:dyDescent="0.3">
      <c r="B88" s="626"/>
      <c r="C88" s="626"/>
      <c r="D88" s="626"/>
      <c r="E88" s="321" t="s">
        <v>870</v>
      </c>
      <c r="F88" s="321" t="s">
        <v>870</v>
      </c>
      <c r="G88" s="321" t="s">
        <v>870</v>
      </c>
    </row>
    <row r="89" spans="2:7" s="158" customFormat="1" x14ac:dyDescent="0.3">
      <c r="B89" s="626"/>
      <c r="C89" s="626"/>
      <c r="D89" s="626"/>
      <c r="E89" s="224" t="s">
        <v>839</v>
      </c>
      <c r="F89" s="224" t="s">
        <v>834</v>
      </c>
      <c r="G89" s="224"/>
    </row>
    <row r="90" spans="2:7" s="158" customFormat="1" x14ac:dyDescent="0.3">
      <c r="B90" s="626"/>
      <c r="C90" s="626"/>
      <c r="D90" s="626"/>
      <c r="E90" s="321" t="s">
        <v>870</v>
      </c>
      <c r="F90" s="321" t="s">
        <v>870</v>
      </c>
      <c r="G90" s="321" t="s">
        <v>870</v>
      </c>
    </row>
    <row r="91" spans="2:7" s="158" customFormat="1" x14ac:dyDescent="0.3">
      <c r="B91" s="626"/>
      <c r="C91" s="626"/>
      <c r="D91" s="626"/>
      <c r="E91" s="224" t="s">
        <v>841</v>
      </c>
      <c r="F91" s="224" t="s">
        <v>834</v>
      </c>
      <c r="G91" s="224"/>
    </row>
    <row r="92" spans="2:7" s="158" customFormat="1" x14ac:dyDescent="0.3">
      <c r="B92" s="626"/>
      <c r="C92" s="626"/>
      <c r="D92" s="626"/>
      <c r="E92" s="321" t="s">
        <v>870</v>
      </c>
      <c r="F92" s="321" t="s">
        <v>870</v>
      </c>
      <c r="G92" s="321" t="s">
        <v>870</v>
      </c>
    </row>
    <row r="93" spans="2:7" s="158" customFormat="1" x14ac:dyDescent="0.3">
      <c r="B93" s="626"/>
      <c r="C93" s="626"/>
      <c r="D93" s="626"/>
      <c r="E93" s="224" t="s">
        <v>842</v>
      </c>
      <c r="F93" s="224" t="s">
        <v>834</v>
      </c>
      <c r="G93" s="224"/>
    </row>
    <row r="94" spans="2:7" s="158" customFormat="1" ht="49.5" x14ac:dyDescent="0.3">
      <c r="B94" s="626"/>
      <c r="C94" s="626"/>
      <c r="D94" s="626"/>
      <c r="E94" s="321" t="s">
        <v>2795</v>
      </c>
      <c r="F94" s="321" t="s">
        <v>2796</v>
      </c>
      <c r="G94" s="318" t="s">
        <v>2044</v>
      </c>
    </row>
    <row r="95" spans="2:7" s="158" customFormat="1" x14ac:dyDescent="0.3">
      <c r="B95" s="626" t="s">
        <v>934</v>
      </c>
      <c r="C95" s="626" t="s">
        <v>1059</v>
      </c>
      <c r="D95" s="626" t="s">
        <v>3141</v>
      </c>
      <c r="E95" s="224" t="s">
        <v>837</v>
      </c>
      <c r="F95" s="224" t="s">
        <v>834</v>
      </c>
      <c r="G95" s="224"/>
    </row>
    <row r="96" spans="2:7" s="158" customFormat="1" x14ac:dyDescent="0.3">
      <c r="B96" s="626"/>
      <c r="C96" s="626"/>
      <c r="D96" s="626"/>
      <c r="E96" s="321" t="s">
        <v>870</v>
      </c>
      <c r="F96" s="321" t="s">
        <v>870</v>
      </c>
      <c r="G96" s="321" t="s">
        <v>870</v>
      </c>
    </row>
    <row r="97" spans="2:7" s="158" customFormat="1" x14ac:dyDescent="0.3">
      <c r="B97" s="626"/>
      <c r="C97" s="626"/>
      <c r="D97" s="626"/>
      <c r="E97" s="224" t="s">
        <v>839</v>
      </c>
      <c r="F97" s="224" t="s">
        <v>834</v>
      </c>
      <c r="G97" s="224"/>
    </row>
    <row r="98" spans="2:7" s="158" customFormat="1" x14ac:dyDescent="0.3">
      <c r="B98" s="626"/>
      <c r="C98" s="626"/>
      <c r="D98" s="626"/>
      <c r="E98" s="321" t="s">
        <v>870</v>
      </c>
      <c r="F98" s="321" t="s">
        <v>870</v>
      </c>
      <c r="G98" s="321" t="s">
        <v>870</v>
      </c>
    </row>
    <row r="99" spans="2:7" s="158" customFormat="1" x14ac:dyDescent="0.3">
      <c r="B99" s="626"/>
      <c r="C99" s="626"/>
      <c r="D99" s="626"/>
      <c r="E99" s="224" t="s">
        <v>841</v>
      </c>
      <c r="F99" s="224" t="s">
        <v>834</v>
      </c>
      <c r="G99" s="224"/>
    </row>
    <row r="100" spans="2:7" s="158" customFormat="1" x14ac:dyDescent="0.3">
      <c r="B100" s="626"/>
      <c r="C100" s="626"/>
      <c r="D100" s="626"/>
      <c r="E100" s="321" t="s">
        <v>870</v>
      </c>
      <c r="F100" s="321" t="s">
        <v>870</v>
      </c>
      <c r="G100" s="321" t="s">
        <v>870</v>
      </c>
    </row>
    <row r="101" spans="2:7" s="158" customFormat="1" x14ac:dyDescent="0.3">
      <c r="B101" s="626"/>
      <c r="C101" s="626"/>
      <c r="D101" s="626"/>
      <c r="E101" s="224" t="s">
        <v>842</v>
      </c>
      <c r="F101" s="224" t="s">
        <v>834</v>
      </c>
      <c r="G101" s="224"/>
    </row>
    <row r="102" spans="2:7" s="158" customFormat="1" ht="49.5" x14ac:dyDescent="0.3">
      <c r="B102" s="626"/>
      <c r="C102" s="626"/>
      <c r="D102" s="626"/>
      <c r="E102" s="321" t="s">
        <v>2797</v>
      </c>
      <c r="F102" s="321" t="s">
        <v>2798</v>
      </c>
      <c r="G102" s="318" t="s">
        <v>2044</v>
      </c>
    </row>
    <row r="103" spans="2:7" s="158" customFormat="1" x14ac:dyDescent="0.3">
      <c r="B103" s="626" t="s">
        <v>934</v>
      </c>
      <c r="C103" s="626" t="s">
        <v>1060</v>
      </c>
      <c r="D103" s="626" t="s">
        <v>433</v>
      </c>
      <c r="E103" s="224" t="s">
        <v>837</v>
      </c>
      <c r="F103" s="224" t="s">
        <v>834</v>
      </c>
      <c r="G103" s="224"/>
    </row>
    <row r="104" spans="2:7" s="158" customFormat="1" x14ac:dyDescent="0.3">
      <c r="B104" s="626"/>
      <c r="C104" s="626"/>
      <c r="D104" s="626"/>
      <c r="E104" s="321" t="s">
        <v>870</v>
      </c>
      <c r="F104" s="321" t="s">
        <v>870</v>
      </c>
      <c r="G104" s="321" t="s">
        <v>870</v>
      </c>
    </row>
    <row r="105" spans="2:7" s="158" customFormat="1" x14ac:dyDescent="0.3">
      <c r="B105" s="626"/>
      <c r="C105" s="626"/>
      <c r="D105" s="626"/>
      <c r="E105" s="224" t="s">
        <v>839</v>
      </c>
      <c r="F105" s="224" t="s">
        <v>834</v>
      </c>
      <c r="G105" s="224"/>
    </row>
    <row r="106" spans="2:7" s="158" customFormat="1" ht="99" x14ac:dyDescent="0.3">
      <c r="B106" s="626"/>
      <c r="C106" s="626"/>
      <c r="D106" s="626"/>
      <c r="E106" s="321" t="s">
        <v>2799</v>
      </c>
      <c r="F106" s="321" t="s">
        <v>2800</v>
      </c>
      <c r="G106" s="318" t="s">
        <v>2044</v>
      </c>
    </row>
    <row r="107" spans="2:7" s="158" customFormat="1" x14ac:dyDescent="0.3">
      <c r="B107" s="626"/>
      <c r="C107" s="626"/>
      <c r="D107" s="626"/>
      <c r="E107" s="224" t="s">
        <v>841</v>
      </c>
      <c r="F107" s="224" t="s">
        <v>834</v>
      </c>
      <c r="G107" s="224"/>
    </row>
    <row r="108" spans="2:7" s="158" customFormat="1" x14ac:dyDescent="0.3">
      <c r="B108" s="626"/>
      <c r="C108" s="626"/>
      <c r="D108" s="626"/>
      <c r="E108" s="321" t="s">
        <v>870</v>
      </c>
      <c r="F108" s="321" t="s">
        <v>870</v>
      </c>
      <c r="G108" s="321" t="s">
        <v>870</v>
      </c>
    </row>
    <row r="109" spans="2:7" s="158" customFormat="1" x14ac:dyDescent="0.3">
      <c r="B109" s="626"/>
      <c r="C109" s="626"/>
      <c r="D109" s="626"/>
      <c r="E109" s="224" t="s">
        <v>842</v>
      </c>
      <c r="F109" s="224" t="s">
        <v>834</v>
      </c>
      <c r="G109" s="224"/>
    </row>
    <row r="110" spans="2:7" s="158" customFormat="1" ht="99" x14ac:dyDescent="0.3">
      <c r="B110" s="626"/>
      <c r="C110" s="626"/>
      <c r="D110" s="626"/>
      <c r="E110" s="321" t="s">
        <v>2801</v>
      </c>
      <c r="F110" s="321" t="s">
        <v>2802</v>
      </c>
      <c r="G110" s="318" t="s">
        <v>2044</v>
      </c>
    </row>
    <row r="111" spans="2:7" s="158" customFormat="1" x14ac:dyDescent="0.3">
      <c r="B111" s="626" t="s">
        <v>934</v>
      </c>
      <c r="C111" s="626" t="s">
        <v>1061</v>
      </c>
      <c r="D111" s="626" t="s">
        <v>1062</v>
      </c>
      <c r="E111" s="224" t="s">
        <v>837</v>
      </c>
      <c r="F111" s="224" t="s">
        <v>834</v>
      </c>
      <c r="G111" s="224"/>
    </row>
    <row r="112" spans="2:7" s="158" customFormat="1" ht="99" x14ac:dyDescent="0.3">
      <c r="B112" s="626"/>
      <c r="C112" s="626"/>
      <c r="D112" s="626"/>
      <c r="E112" s="321" t="s">
        <v>2803</v>
      </c>
      <c r="F112" s="321" t="s">
        <v>2804</v>
      </c>
      <c r="G112" s="318" t="s">
        <v>2750</v>
      </c>
    </row>
    <row r="113" spans="2:7" s="158" customFormat="1" x14ac:dyDescent="0.3">
      <c r="B113" s="626"/>
      <c r="C113" s="626"/>
      <c r="D113" s="626"/>
      <c r="E113" s="224" t="s">
        <v>839</v>
      </c>
      <c r="F113" s="224" t="s">
        <v>834</v>
      </c>
      <c r="G113" s="224"/>
    </row>
    <row r="114" spans="2:7" s="158" customFormat="1" ht="49.5" x14ac:dyDescent="0.3">
      <c r="B114" s="626"/>
      <c r="C114" s="626"/>
      <c r="D114" s="626"/>
      <c r="E114" s="321" t="s">
        <v>2805</v>
      </c>
      <c r="F114" s="321" t="s">
        <v>2806</v>
      </c>
      <c r="G114" s="318" t="s">
        <v>2750</v>
      </c>
    </row>
    <row r="115" spans="2:7" s="158" customFormat="1" x14ac:dyDescent="0.3">
      <c r="B115" s="626"/>
      <c r="C115" s="626"/>
      <c r="D115" s="626"/>
      <c r="E115" s="224" t="s">
        <v>841</v>
      </c>
      <c r="F115" s="224" t="s">
        <v>834</v>
      </c>
      <c r="G115" s="224"/>
    </row>
    <row r="116" spans="2:7" s="158" customFormat="1" ht="66" x14ac:dyDescent="0.3">
      <c r="B116" s="626"/>
      <c r="C116" s="626"/>
      <c r="D116" s="626"/>
      <c r="E116" s="321" t="s">
        <v>2807</v>
      </c>
      <c r="F116" s="321" t="s">
        <v>2808</v>
      </c>
      <c r="G116" s="318" t="s">
        <v>2750</v>
      </c>
    </row>
    <row r="117" spans="2:7" s="158" customFormat="1" x14ac:dyDescent="0.3">
      <c r="B117" s="626"/>
      <c r="C117" s="626"/>
      <c r="D117" s="626"/>
      <c r="E117" s="224" t="s">
        <v>842</v>
      </c>
      <c r="F117" s="224" t="s">
        <v>834</v>
      </c>
      <c r="G117" s="224"/>
    </row>
    <row r="118" spans="2:7" s="158" customFormat="1" ht="49.5" x14ac:dyDescent="0.3">
      <c r="B118" s="626"/>
      <c r="C118" s="626"/>
      <c r="D118" s="626"/>
      <c r="E118" s="321" t="s">
        <v>2809</v>
      </c>
      <c r="F118" s="321" t="s">
        <v>1063</v>
      </c>
      <c r="G118" s="318" t="s">
        <v>2750</v>
      </c>
    </row>
    <row r="119" spans="2:7" s="158" customFormat="1" x14ac:dyDescent="0.3">
      <c r="B119" s="626" t="s">
        <v>934</v>
      </c>
      <c r="C119" s="626" t="s">
        <v>1061</v>
      </c>
      <c r="D119" s="626" t="s">
        <v>1064</v>
      </c>
      <c r="E119" s="224" t="s">
        <v>837</v>
      </c>
      <c r="F119" s="224" t="s">
        <v>834</v>
      </c>
      <c r="G119" s="224"/>
    </row>
    <row r="120" spans="2:7" s="158" customFormat="1" x14ac:dyDescent="0.3">
      <c r="B120" s="626"/>
      <c r="C120" s="626"/>
      <c r="D120" s="626"/>
      <c r="E120" s="321" t="s">
        <v>870</v>
      </c>
      <c r="F120" s="321" t="s">
        <v>870</v>
      </c>
      <c r="G120" s="321" t="s">
        <v>870</v>
      </c>
    </row>
    <row r="121" spans="2:7" s="158" customFormat="1" x14ac:dyDescent="0.3">
      <c r="B121" s="626"/>
      <c r="C121" s="626"/>
      <c r="D121" s="626"/>
      <c r="E121" s="224" t="s">
        <v>839</v>
      </c>
      <c r="F121" s="224" t="s">
        <v>834</v>
      </c>
      <c r="G121" s="224"/>
    </row>
    <row r="122" spans="2:7" s="158" customFormat="1" ht="33" x14ac:dyDescent="0.3">
      <c r="B122" s="626"/>
      <c r="C122" s="626"/>
      <c r="D122" s="626"/>
      <c r="E122" s="321" t="s">
        <v>2810</v>
      </c>
      <c r="F122" s="321" t="s">
        <v>2811</v>
      </c>
      <c r="G122" s="318" t="s">
        <v>2750</v>
      </c>
    </row>
    <row r="123" spans="2:7" s="158" customFormat="1" x14ac:dyDescent="0.3">
      <c r="B123" s="626"/>
      <c r="C123" s="626"/>
      <c r="D123" s="626"/>
      <c r="E123" s="224" t="s">
        <v>841</v>
      </c>
      <c r="F123" s="224" t="s">
        <v>834</v>
      </c>
      <c r="G123" s="224"/>
    </row>
    <row r="124" spans="2:7" s="158" customFormat="1" x14ac:dyDescent="0.3">
      <c r="B124" s="626"/>
      <c r="C124" s="626"/>
      <c r="D124" s="626"/>
      <c r="E124" s="318"/>
      <c r="F124" s="318"/>
      <c r="G124" s="318"/>
    </row>
    <row r="125" spans="2:7" s="158" customFormat="1" x14ac:dyDescent="0.3">
      <c r="B125" s="626"/>
      <c r="C125" s="626"/>
      <c r="D125" s="626"/>
      <c r="E125" s="224" t="s">
        <v>842</v>
      </c>
      <c r="F125" s="224" t="s">
        <v>834</v>
      </c>
      <c r="G125" s="224"/>
    </row>
    <row r="126" spans="2:7" s="158" customFormat="1" ht="33" x14ac:dyDescent="0.3">
      <c r="B126" s="626"/>
      <c r="C126" s="626"/>
      <c r="D126" s="626"/>
      <c r="E126" s="321" t="s">
        <v>2812</v>
      </c>
      <c r="F126" s="321" t="s">
        <v>2811</v>
      </c>
      <c r="G126" s="318" t="s">
        <v>2750</v>
      </c>
    </row>
    <row r="127" spans="2:7" s="158" customFormat="1" x14ac:dyDescent="0.3">
      <c r="B127" s="626" t="s">
        <v>934</v>
      </c>
      <c r="C127" s="626" t="s">
        <v>1061</v>
      </c>
      <c r="D127" s="626" t="s">
        <v>1065</v>
      </c>
      <c r="E127" s="224" t="s">
        <v>837</v>
      </c>
      <c r="F127" s="224" t="s">
        <v>834</v>
      </c>
      <c r="G127" s="224"/>
    </row>
    <row r="128" spans="2:7" s="158" customFormat="1" x14ac:dyDescent="0.3">
      <c r="B128" s="626"/>
      <c r="C128" s="626"/>
      <c r="D128" s="626"/>
      <c r="E128" s="321" t="s">
        <v>870</v>
      </c>
      <c r="F128" s="321" t="s">
        <v>870</v>
      </c>
      <c r="G128" s="321" t="s">
        <v>870</v>
      </c>
    </row>
    <row r="129" spans="2:7" s="158" customFormat="1" x14ac:dyDescent="0.3">
      <c r="B129" s="626"/>
      <c r="C129" s="626"/>
      <c r="D129" s="626"/>
      <c r="E129" s="224" t="s">
        <v>839</v>
      </c>
      <c r="F129" s="224" t="s">
        <v>834</v>
      </c>
      <c r="G129" s="224"/>
    </row>
    <row r="130" spans="2:7" s="158" customFormat="1" ht="49.5" x14ac:dyDescent="0.3">
      <c r="B130" s="626"/>
      <c r="C130" s="626"/>
      <c r="D130" s="626"/>
      <c r="E130" s="321" t="s">
        <v>2813</v>
      </c>
      <c r="F130" s="321" t="s">
        <v>2814</v>
      </c>
      <c r="G130" s="318" t="s">
        <v>2750</v>
      </c>
    </row>
    <row r="131" spans="2:7" s="158" customFormat="1" x14ac:dyDescent="0.3">
      <c r="B131" s="626"/>
      <c r="C131" s="626"/>
      <c r="D131" s="626"/>
      <c r="E131" s="224" t="s">
        <v>841</v>
      </c>
      <c r="F131" s="224" t="s">
        <v>834</v>
      </c>
      <c r="G131" s="224"/>
    </row>
    <row r="132" spans="2:7" s="158" customFormat="1" ht="49.5" x14ac:dyDescent="0.3">
      <c r="B132" s="626"/>
      <c r="C132" s="626"/>
      <c r="D132" s="626"/>
      <c r="E132" s="321" t="s">
        <v>2815</v>
      </c>
      <c r="F132" s="321" t="s">
        <v>2816</v>
      </c>
      <c r="G132" s="318" t="s">
        <v>2409</v>
      </c>
    </row>
    <row r="133" spans="2:7" s="158" customFormat="1" x14ac:dyDescent="0.3">
      <c r="B133" s="626"/>
      <c r="C133" s="626"/>
      <c r="D133" s="626"/>
      <c r="E133" s="224" t="s">
        <v>842</v>
      </c>
      <c r="F133" s="224" t="s">
        <v>834</v>
      </c>
      <c r="G133" s="224"/>
    </row>
    <row r="134" spans="2:7" s="158" customFormat="1" x14ac:dyDescent="0.3">
      <c r="B134" s="626"/>
      <c r="C134" s="626"/>
      <c r="D134" s="626"/>
      <c r="E134" s="321" t="s">
        <v>870</v>
      </c>
      <c r="F134" s="321" t="s">
        <v>870</v>
      </c>
      <c r="G134" s="321" t="s">
        <v>870</v>
      </c>
    </row>
    <row r="135" spans="2:7" s="158" customFormat="1" x14ac:dyDescent="0.3">
      <c r="B135" s="626" t="s">
        <v>934</v>
      </c>
      <c r="C135" s="626" t="s">
        <v>1061</v>
      </c>
      <c r="D135" s="626" t="s">
        <v>1066</v>
      </c>
      <c r="E135" s="224" t="s">
        <v>837</v>
      </c>
      <c r="F135" s="224" t="s">
        <v>834</v>
      </c>
      <c r="G135" s="224"/>
    </row>
    <row r="136" spans="2:7" s="158" customFormat="1" x14ac:dyDescent="0.3">
      <c r="B136" s="626"/>
      <c r="C136" s="626"/>
      <c r="D136" s="626"/>
      <c r="E136" s="321" t="s">
        <v>870</v>
      </c>
      <c r="F136" s="321" t="s">
        <v>870</v>
      </c>
      <c r="G136" s="321" t="s">
        <v>870</v>
      </c>
    </row>
    <row r="137" spans="2:7" s="158" customFormat="1" x14ac:dyDescent="0.3">
      <c r="B137" s="626"/>
      <c r="C137" s="626"/>
      <c r="D137" s="626"/>
      <c r="E137" s="224" t="s">
        <v>839</v>
      </c>
      <c r="F137" s="224" t="s">
        <v>834</v>
      </c>
      <c r="G137" s="224"/>
    </row>
    <row r="138" spans="2:7" s="158" customFormat="1" ht="33" x14ac:dyDescent="0.3">
      <c r="B138" s="626"/>
      <c r="C138" s="626"/>
      <c r="D138" s="626"/>
      <c r="E138" s="321" t="s">
        <v>2817</v>
      </c>
      <c r="F138" s="321" t="s">
        <v>2818</v>
      </c>
      <c r="G138" s="318" t="s">
        <v>2750</v>
      </c>
    </row>
    <row r="139" spans="2:7" s="158" customFormat="1" x14ac:dyDescent="0.3">
      <c r="B139" s="626"/>
      <c r="C139" s="626"/>
      <c r="D139" s="626"/>
      <c r="E139" s="224" t="s">
        <v>841</v>
      </c>
      <c r="F139" s="224" t="s">
        <v>834</v>
      </c>
      <c r="G139" s="224"/>
    </row>
    <row r="140" spans="2:7" s="158" customFormat="1" x14ac:dyDescent="0.3">
      <c r="B140" s="626"/>
      <c r="C140" s="626"/>
      <c r="D140" s="626"/>
      <c r="E140" s="321" t="s">
        <v>870</v>
      </c>
      <c r="F140" s="321" t="s">
        <v>870</v>
      </c>
      <c r="G140" s="321" t="s">
        <v>870</v>
      </c>
    </row>
    <row r="141" spans="2:7" s="158" customFormat="1" x14ac:dyDescent="0.3">
      <c r="B141" s="626"/>
      <c r="C141" s="626"/>
      <c r="D141" s="626"/>
      <c r="E141" s="224" t="s">
        <v>842</v>
      </c>
      <c r="F141" s="224" t="s">
        <v>834</v>
      </c>
      <c r="G141" s="224"/>
    </row>
    <row r="142" spans="2:7" s="158" customFormat="1" ht="33" x14ac:dyDescent="0.3">
      <c r="B142" s="626"/>
      <c r="C142" s="626"/>
      <c r="D142" s="626"/>
      <c r="E142" s="321" t="s">
        <v>2819</v>
      </c>
      <c r="F142" s="321" t="s">
        <v>2820</v>
      </c>
      <c r="G142" s="318" t="s">
        <v>2750</v>
      </c>
    </row>
    <row r="143" spans="2:7" s="158" customFormat="1" x14ac:dyDescent="0.3">
      <c r="B143" s="626" t="s">
        <v>934</v>
      </c>
      <c r="C143" s="626" t="s">
        <v>1067</v>
      </c>
      <c r="D143" s="626" t="s">
        <v>1068</v>
      </c>
      <c r="E143" s="224" t="s">
        <v>837</v>
      </c>
      <c r="F143" s="224" t="s">
        <v>834</v>
      </c>
      <c r="G143" s="224"/>
    </row>
    <row r="144" spans="2:7" s="158" customFormat="1" x14ac:dyDescent="0.3">
      <c r="B144" s="626"/>
      <c r="C144" s="626"/>
      <c r="D144" s="626"/>
      <c r="E144" s="321" t="s">
        <v>870</v>
      </c>
      <c r="F144" s="321" t="s">
        <v>870</v>
      </c>
      <c r="G144" s="321" t="s">
        <v>870</v>
      </c>
    </row>
    <row r="145" spans="2:7" s="158" customFormat="1" x14ac:dyDescent="0.3">
      <c r="B145" s="626"/>
      <c r="C145" s="626"/>
      <c r="D145" s="626"/>
      <c r="E145" s="224" t="s">
        <v>839</v>
      </c>
      <c r="F145" s="224" t="s">
        <v>834</v>
      </c>
      <c r="G145" s="224"/>
    </row>
    <row r="146" spans="2:7" s="158" customFormat="1" ht="49.5" x14ac:dyDescent="0.3">
      <c r="B146" s="626"/>
      <c r="C146" s="626"/>
      <c r="D146" s="626"/>
      <c r="E146" s="318" t="s">
        <v>2821</v>
      </c>
      <c r="F146" s="321" t="s">
        <v>2822</v>
      </c>
      <c r="G146" s="318" t="s">
        <v>2750</v>
      </c>
    </row>
    <row r="147" spans="2:7" s="158" customFormat="1" x14ac:dyDescent="0.3">
      <c r="B147" s="626"/>
      <c r="C147" s="626"/>
      <c r="D147" s="626"/>
      <c r="E147" s="224" t="s">
        <v>841</v>
      </c>
      <c r="F147" s="224" t="s">
        <v>834</v>
      </c>
      <c r="G147" s="224"/>
    </row>
    <row r="148" spans="2:7" s="158" customFormat="1" x14ac:dyDescent="0.3">
      <c r="B148" s="626"/>
      <c r="C148" s="626"/>
      <c r="D148" s="626"/>
      <c r="E148" s="321" t="s">
        <v>870</v>
      </c>
      <c r="F148" s="321" t="s">
        <v>870</v>
      </c>
      <c r="G148" s="321" t="s">
        <v>870</v>
      </c>
    </row>
    <row r="149" spans="2:7" s="158" customFormat="1" x14ac:dyDescent="0.3">
      <c r="B149" s="626"/>
      <c r="C149" s="626"/>
      <c r="D149" s="626"/>
      <c r="E149" s="224" t="s">
        <v>842</v>
      </c>
      <c r="F149" s="224" t="s">
        <v>834</v>
      </c>
      <c r="G149" s="224"/>
    </row>
    <row r="150" spans="2:7" s="158" customFormat="1" x14ac:dyDescent="0.3">
      <c r="B150" s="626"/>
      <c r="C150" s="626"/>
      <c r="D150" s="626"/>
      <c r="E150" s="321" t="s">
        <v>870</v>
      </c>
      <c r="F150" s="321" t="s">
        <v>870</v>
      </c>
      <c r="G150" s="321" t="s">
        <v>870</v>
      </c>
    </row>
    <row r="151" spans="2:7" s="158" customFormat="1" x14ac:dyDescent="0.3">
      <c r="B151" s="626" t="s">
        <v>934</v>
      </c>
      <c r="C151" s="626" t="s">
        <v>1069</v>
      </c>
      <c r="D151" s="626" t="s">
        <v>1070</v>
      </c>
      <c r="E151" s="224" t="s">
        <v>837</v>
      </c>
      <c r="F151" s="224" t="s">
        <v>834</v>
      </c>
      <c r="G151" s="224"/>
    </row>
    <row r="152" spans="2:7" s="158" customFormat="1" x14ac:dyDescent="0.3">
      <c r="B152" s="626"/>
      <c r="C152" s="626"/>
      <c r="D152" s="626"/>
      <c r="E152" s="321" t="s">
        <v>870</v>
      </c>
      <c r="F152" s="321" t="s">
        <v>870</v>
      </c>
      <c r="G152" s="321" t="s">
        <v>870</v>
      </c>
    </row>
    <row r="153" spans="2:7" s="158" customFormat="1" x14ac:dyDescent="0.3">
      <c r="B153" s="626"/>
      <c r="C153" s="626"/>
      <c r="D153" s="626"/>
      <c r="E153" s="224" t="s">
        <v>839</v>
      </c>
      <c r="F153" s="224" t="s">
        <v>834</v>
      </c>
      <c r="G153" s="224"/>
    </row>
    <row r="154" spans="2:7" s="158" customFormat="1" ht="115.5" x14ac:dyDescent="0.3">
      <c r="B154" s="626"/>
      <c r="C154" s="626"/>
      <c r="D154" s="626"/>
      <c r="E154" s="321" t="s">
        <v>2823</v>
      </c>
      <c r="F154" s="321" t="s">
        <v>2824</v>
      </c>
      <c r="G154" s="318" t="s">
        <v>2409</v>
      </c>
    </row>
    <row r="155" spans="2:7" s="158" customFormat="1" x14ac:dyDescent="0.3">
      <c r="B155" s="626"/>
      <c r="C155" s="626"/>
      <c r="D155" s="626"/>
      <c r="E155" s="224" t="s">
        <v>841</v>
      </c>
      <c r="F155" s="224" t="s">
        <v>834</v>
      </c>
      <c r="G155" s="224"/>
    </row>
    <row r="156" spans="2:7" s="158" customFormat="1" x14ac:dyDescent="0.3">
      <c r="B156" s="626"/>
      <c r="C156" s="626"/>
      <c r="D156" s="626"/>
      <c r="E156" s="321" t="s">
        <v>870</v>
      </c>
      <c r="F156" s="321" t="s">
        <v>870</v>
      </c>
      <c r="G156" s="321" t="s">
        <v>870</v>
      </c>
    </row>
    <row r="157" spans="2:7" s="158" customFormat="1" x14ac:dyDescent="0.3">
      <c r="B157" s="626"/>
      <c r="C157" s="626"/>
      <c r="D157" s="626"/>
      <c r="E157" s="224" t="s">
        <v>842</v>
      </c>
      <c r="F157" s="224" t="s">
        <v>834</v>
      </c>
      <c r="G157" s="224"/>
    </row>
    <row r="158" spans="2:7" s="158" customFormat="1" ht="115.5" x14ac:dyDescent="0.3">
      <c r="B158" s="626"/>
      <c r="C158" s="626"/>
      <c r="D158" s="626"/>
      <c r="E158" s="321" t="s">
        <v>2825</v>
      </c>
      <c r="F158" s="321" t="s">
        <v>2826</v>
      </c>
      <c r="G158" s="318" t="s">
        <v>2409</v>
      </c>
    </row>
    <row r="159" spans="2:7" s="158" customFormat="1" x14ac:dyDescent="0.3">
      <c r="B159" s="626" t="s">
        <v>934</v>
      </c>
      <c r="C159" s="626" t="s">
        <v>1069</v>
      </c>
      <c r="D159" s="626" t="s">
        <v>1071</v>
      </c>
      <c r="E159" s="224" t="s">
        <v>837</v>
      </c>
      <c r="F159" s="224" t="s">
        <v>834</v>
      </c>
      <c r="G159" s="224"/>
    </row>
    <row r="160" spans="2:7" s="158" customFormat="1" ht="33" x14ac:dyDescent="0.3">
      <c r="B160" s="626"/>
      <c r="C160" s="626"/>
      <c r="D160" s="626"/>
      <c r="E160" s="321" t="s">
        <v>2827</v>
      </c>
      <c r="F160" s="321" t="s">
        <v>2828</v>
      </c>
      <c r="G160" s="318" t="s">
        <v>2750</v>
      </c>
    </row>
    <row r="161" spans="2:7" s="158" customFormat="1" x14ac:dyDescent="0.3">
      <c r="B161" s="626"/>
      <c r="C161" s="626"/>
      <c r="D161" s="626"/>
      <c r="E161" s="224" t="s">
        <v>839</v>
      </c>
      <c r="F161" s="224" t="s">
        <v>834</v>
      </c>
      <c r="G161" s="224"/>
    </row>
    <row r="162" spans="2:7" s="158" customFormat="1" x14ac:dyDescent="0.3">
      <c r="B162" s="626"/>
      <c r="C162" s="626"/>
      <c r="D162" s="626"/>
      <c r="E162" s="321" t="s">
        <v>870</v>
      </c>
      <c r="F162" s="321" t="s">
        <v>870</v>
      </c>
      <c r="G162" s="321" t="s">
        <v>870</v>
      </c>
    </row>
    <row r="163" spans="2:7" s="158" customFormat="1" x14ac:dyDescent="0.3">
      <c r="B163" s="626"/>
      <c r="C163" s="626"/>
      <c r="D163" s="626"/>
      <c r="E163" s="224" t="s">
        <v>841</v>
      </c>
      <c r="F163" s="224" t="s">
        <v>834</v>
      </c>
      <c r="G163" s="224"/>
    </row>
    <row r="164" spans="2:7" s="158" customFormat="1" ht="33" x14ac:dyDescent="0.3">
      <c r="B164" s="626"/>
      <c r="C164" s="626"/>
      <c r="D164" s="626"/>
      <c r="E164" s="321" t="s">
        <v>2829</v>
      </c>
      <c r="F164" s="321" t="s">
        <v>2830</v>
      </c>
      <c r="G164" s="318" t="s">
        <v>2750</v>
      </c>
    </row>
    <row r="165" spans="2:7" s="158" customFormat="1" x14ac:dyDescent="0.3">
      <c r="B165" s="626"/>
      <c r="C165" s="626"/>
      <c r="D165" s="626"/>
      <c r="E165" s="224" t="s">
        <v>842</v>
      </c>
      <c r="F165" s="224" t="s">
        <v>834</v>
      </c>
      <c r="G165" s="224"/>
    </row>
    <row r="166" spans="2:7" s="158" customFormat="1" x14ac:dyDescent="0.3">
      <c r="B166" s="626"/>
      <c r="C166" s="626"/>
      <c r="D166" s="626"/>
      <c r="E166" s="321" t="s">
        <v>870</v>
      </c>
      <c r="F166" s="321" t="s">
        <v>870</v>
      </c>
      <c r="G166" s="321" t="s">
        <v>870</v>
      </c>
    </row>
    <row r="167" spans="2:7" s="158" customFormat="1" x14ac:dyDescent="0.3">
      <c r="B167" s="626" t="s">
        <v>934</v>
      </c>
      <c r="C167" s="626" t="s">
        <v>1069</v>
      </c>
      <c r="D167" s="626" t="s">
        <v>1072</v>
      </c>
      <c r="E167" s="224" t="s">
        <v>837</v>
      </c>
      <c r="F167" s="224" t="s">
        <v>834</v>
      </c>
      <c r="G167" s="224"/>
    </row>
    <row r="168" spans="2:7" s="158" customFormat="1" x14ac:dyDescent="0.3">
      <c r="B168" s="626"/>
      <c r="C168" s="626"/>
      <c r="D168" s="626"/>
      <c r="E168" s="321" t="s">
        <v>870</v>
      </c>
      <c r="F168" s="321" t="s">
        <v>870</v>
      </c>
      <c r="G168" s="321" t="s">
        <v>870</v>
      </c>
    </row>
    <row r="169" spans="2:7" s="158" customFormat="1" x14ac:dyDescent="0.3">
      <c r="B169" s="626"/>
      <c r="C169" s="626"/>
      <c r="D169" s="626"/>
      <c r="E169" s="224" t="s">
        <v>839</v>
      </c>
      <c r="F169" s="224" t="s">
        <v>834</v>
      </c>
      <c r="G169" s="224"/>
    </row>
    <row r="170" spans="2:7" s="158" customFormat="1" ht="33" x14ac:dyDescent="0.3">
      <c r="B170" s="626"/>
      <c r="C170" s="626"/>
      <c r="D170" s="626"/>
      <c r="E170" s="321" t="s">
        <v>2817</v>
      </c>
      <c r="F170" s="321" t="s">
        <v>2831</v>
      </c>
      <c r="G170" s="318" t="s">
        <v>2750</v>
      </c>
    </row>
    <row r="171" spans="2:7" s="158" customFormat="1" x14ac:dyDescent="0.3">
      <c r="B171" s="626"/>
      <c r="C171" s="626"/>
      <c r="D171" s="626"/>
      <c r="E171" s="224" t="s">
        <v>841</v>
      </c>
      <c r="F171" s="224" t="s">
        <v>834</v>
      </c>
      <c r="G171" s="224"/>
    </row>
    <row r="172" spans="2:7" s="158" customFormat="1" x14ac:dyDescent="0.3">
      <c r="B172" s="626"/>
      <c r="C172" s="626"/>
      <c r="D172" s="626"/>
      <c r="E172" s="321" t="s">
        <v>870</v>
      </c>
      <c r="F172" s="321" t="s">
        <v>870</v>
      </c>
      <c r="G172" s="321" t="s">
        <v>870</v>
      </c>
    </row>
    <row r="173" spans="2:7" s="158" customFormat="1" x14ac:dyDescent="0.3">
      <c r="B173" s="626"/>
      <c r="C173" s="626"/>
      <c r="D173" s="626"/>
      <c r="E173" s="224" t="s">
        <v>842</v>
      </c>
      <c r="F173" s="224" t="s">
        <v>834</v>
      </c>
      <c r="G173" s="224"/>
    </row>
    <row r="174" spans="2:7" s="158" customFormat="1" ht="33" x14ac:dyDescent="0.3">
      <c r="B174" s="626"/>
      <c r="C174" s="626"/>
      <c r="D174" s="626"/>
      <c r="E174" s="321" t="s">
        <v>2819</v>
      </c>
      <c r="F174" s="321" t="s">
        <v>2832</v>
      </c>
      <c r="G174" s="318" t="s">
        <v>2750</v>
      </c>
    </row>
    <row r="175" spans="2:7" s="158" customFormat="1" x14ac:dyDescent="0.3">
      <c r="B175" s="626" t="s">
        <v>934</v>
      </c>
      <c r="C175" s="626" t="s">
        <v>1073</v>
      </c>
      <c r="D175" s="626" t="s">
        <v>1074</v>
      </c>
      <c r="E175" s="224" t="s">
        <v>837</v>
      </c>
      <c r="F175" s="224" t="s">
        <v>834</v>
      </c>
      <c r="G175" s="224"/>
    </row>
    <row r="176" spans="2:7" s="158" customFormat="1" x14ac:dyDescent="0.3">
      <c r="B176" s="626"/>
      <c r="C176" s="626"/>
      <c r="D176" s="626"/>
      <c r="E176" s="321" t="s">
        <v>870</v>
      </c>
      <c r="F176" s="321" t="s">
        <v>870</v>
      </c>
      <c r="G176" s="321" t="s">
        <v>870</v>
      </c>
    </row>
    <row r="177" spans="2:7" s="158" customFormat="1" x14ac:dyDescent="0.3">
      <c r="B177" s="626"/>
      <c r="C177" s="626"/>
      <c r="D177" s="626"/>
      <c r="E177" s="224" t="s">
        <v>839</v>
      </c>
      <c r="F177" s="224" t="s">
        <v>834</v>
      </c>
      <c r="G177" s="224"/>
    </row>
    <row r="178" spans="2:7" s="158" customFormat="1" x14ac:dyDescent="0.3">
      <c r="B178" s="626"/>
      <c r="C178" s="626"/>
      <c r="D178" s="626"/>
      <c r="E178" s="321" t="s">
        <v>870</v>
      </c>
      <c r="F178" s="321" t="s">
        <v>870</v>
      </c>
      <c r="G178" s="321" t="s">
        <v>870</v>
      </c>
    </row>
    <row r="179" spans="2:7" s="158" customFormat="1" x14ac:dyDescent="0.3">
      <c r="B179" s="626"/>
      <c r="C179" s="626"/>
      <c r="D179" s="626"/>
      <c r="E179" s="224" t="s">
        <v>841</v>
      </c>
      <c r="F179" s="224" t="s">
        <v>834</v>
      </c>
      <c r="G179" s="224"/>
    </row>
    <row r="180" spans="2:7" s="158" customFormat="1" x14ac:dyDescent="0.3">
      <c r="B180" s="626"/>
      <c r="C180" s="626"/>
      <c r="D180" s="626"/>
      <c r="E180" s="321" t="s">
        <v>870</v>
      </c>
      <c r="F180" s="321" t="s">
        <v>870</v>
      </c>
      <c r="G180" s="321" t="s">
        <v>870</v>
      </c>
    </row>
    <row r="181" spans="2:7" s="158" customFormat="1" x14ac:dyDescent="0.3">
      <c r="B181" s="626"/>
      <c r="C181" s="626"/>
      <c r="D181" s="626"/>
      <c r="E181" s="224" t="s">
        <v>842</v>
      </c>
      <c r="F181" s="224" t="s">
        <v>834</v>
      </c>
      <c r="G181" s="224"/>
    </row>
    <row r="182" spans="2:7" s="158" customFormat="1" ht="49.5" x14ac:dyDescent="0.3">
      <c r="B182" s="626"/>
      <c r="C182" s="626"/>
      <c r="D182" s="626"/>
      <c r="E182" s="321" t="s">
        <v>2821</v>
      </c>
      <c r="F182" s="321" t="s">
        <v>2833</v>
      </c>
      <c r="G182" s="318" t="s">
        <v>2750</v>
      </c>
    </row>
    <row r="183" spans="2:7" s="158" customFormat="1" x14ac:dyDescent="0.3">
      <c r="B183" s="626" t="s">
        <v>934</v>
      </c>
      <c r="C183" s="626" t="s">
        <v>1075</v>
      </c>
      <c r="D183" s="626" t="s">
        <v>3142</v>
      </c>
      <c r="E183" s="224" t="s">
        <v>837</v>
      </c>
      <c r="F183" s="224" t="s">
        <v>834</v>
      </c>
      <c r="G183" s="224"/>
    </row>
    <row r="184" spans="2:7" s="158" customFormat="1" x14ac:dyDescent="0.3">
      <c r="B184" s="626"/>
      <c r="C184" s="626"/>
      <c r="D184" s="626"/>
      <c r="E184" s="321" t="s">
        <v>870</v>
      </c>
      <c r="F184" s="321" t="s">
        <v>870</v>
      </c>
      <c r="G184" s="321" t="s">
        <v>870</v>
      </c>
    </row>
    <row r="185" spans="2:7" s="158" customFormat="1" x14ac:dyDescent="0.3">
      <c r="B185" s="626"/>
      <c r="C185" s="626"/>
      <c r="D185" s="626"/>
      <c r="E185" s="224" t="s">
        <v>839</v>
      </c>
      <c r="F185" s="224" t="s">
        <v>834</v>
      </c>
      <c r="G185" s="224"/>
    </row>
    <row r="186" spans="2:7" s="158" customFormat="1" ht="49.5" x14ac:dyDescent="0.3">
      <c r="B186" s="626"/>
      <c r="C186" s="626"/>
      <c r="D186" s="626"/>
      <c r="E186" s="321" t="s">
        <v>2834</v>
      </c>
      <c r="F186" s="321" t="s">
        <v>2835</v>
      </c>
      <c r="G186" s="318" t="s">
        <v>2409</v>
      </c>
    </row>
    <row r="187" spans="2:7" s="158" customFormat="1" x14ac:dyDescent="0.3">
      <c r="B187" s="626"/>
      <c r="C187" s="626"/>
      <c r="D187" s="626"/>
      <c r="E187" s="224" t="s">
        <v>841</v>
      </c>
      <c r="F187" s="224" t="s">
        <v>834</v>
      </c>
      <c r="G187" s="224"/>
    </row>
    <row r="188" spans="2:7" s="158" customFormat="1" x14ac:dyDescent="0.3">
      <c r="B188" s="626"/>
      <c r="C188" s="626"/>
      <c r="D188" s="626"/>
      <c r="E188" s="321" t="s">
        <v>870</v>
      </c>
      <c r="F188" s="321" t="s">
        <v>870</v>
      </c>
      <c r="G188" s="321" t="s">
        <v>870</v>
      </c>
    </row>
    <row r="189" spans="2:7" s="158" customFormat="1" x14ac:dyDescent="0.3">
      <c r="B189" s="626"/>
      <c r="C189" s="626"/>
      <c r="D189" s="626"/>
      <c r="E189" s="224" t="s">
        <v>842</v>
      </c>
      <c r="F189" s="224" t="s">
        <v>834</v>
      </c>
      <c r="G189" s="224"/>
    </row>
    <row r="190" spans="2:7" s="158" customFormat="1" ht="49.5" x14ac:dyDescent="0.3">
      <c r="B190" s="626"/>
      <c r="C190" s="626"/>
      <c r="D190" s="626"/>
      <c r="E190" s="321" t="s">
        <v>2834</v>
      </c>
      <c r="F190" s="321" t="s">
        <v>2836</v>
      </c>
      <c r="G190" s="318" t="s">
        <v>2409</v>
      </c>
    </row>
    <row r="191" spans="2:7" s="158" customFormat="1" x14ac:dyDescent="0.3">
      <c r="B191" s="626" t="s">
        <v>934</v>
      </c>
      <c r="C191" s="626" t="s">
        <v>1076</v>
      </c>
      <c r="D191" s="626" t="s">
        <v>459</v>
      </c>
      <c r="E191" s="224" t="s">
        <v>837</v>
      </c>
      <c r="F191" s="224" t="s">
        <v>834</v>
      </c>
      <c r="G191" s="224"/>
    </row>
    <row r="192" spans="2:7" s="158" customFormat="1" x14ac:dyDescent="0.3">
      <c r="B192" s="626"/>
      <c r="C192" s="626"/>
      <c r="D192" s="626"/>
      <c r="E192" s="321" t="s">
        <v>870</v>
      </c>
      <c r="F192" s="321" t="s">
        <v>870</v>
      </c>
      <c r="G192" s="321" t="s">
        <v>870</v>
      </c>
    </row>
    <row r="193" spans="2:7" s="158" customFormat="1" x14ac:dyDescent="0.3">
      <c r="B193" s="626"/>
      <c r="C193" s="626"/>
      <c r="D193" s="626"/>
      <c r="E193" s="224" t="s">
        <v>839</v>
      </c>
      <c r="F193" s="224" t="s">
        <v>834</v>
      </c>
      <c r="G193" s="224"/>
    </row>
    <row r="194" spans="2:7" s="158" customFormat="1" ht="66" x14ac:dyDescent="0.3">
      <c r="B194" s="626"/>
      <c r="C194" s="626"/>
      <c r="D194" s="626"/>
      <c r="E194" s="318" t="s">
        <v>2837</v>
      </c>
      <c r="F194" s="321" t="s">
        <v>2838</v>
      </c>
      <c r="G194" s="318" t="s">
        <v>2409</v>
      </c>
    </row>
    <row r="195" spans="2:7" s="158" customFormat="1" x14ac:dyDescent="0.3">
      <c r="B195" s="626"/>
      <c r="C195" s="626"/>
      <c r="D195" s="626"/>
      <c r="E195" s="224" t="s">
        <v>841</v>
      </c>
      <c r="F195" s="224" t="s">
        <v>834</v>
      </c>
      <c r="G195" s="224"/>
    </row>
    <row r="196" spans="2:7" s="158" customFormat="1" x14ac:dyDescent="0.3">
      <c r="B196" s="626"/>
      <c r="C196" s="626"/>
      <c r="D196" s="626"/>
      <c r="E196" s="321" t="s">
        <v>870</v>
      </c>
      <c r="F196" s="321" t="s">
        <v>870</v>
      </c>
      <c r="G196" s="321" t="s">
        <v>870</v>
      </c>
    </row>
    <row r="197" spans="2:7" s="158" customFormat="1" x14ac:dyDescent="0.3">
      <c r="B197" s="626"/>
      <c r="C197" s="626"/>
      <c r="D197" s="626"/>
      <c r="E197" s="224" t="s">
        <v>842</v>
      </c>
      <c r="F197" s="224" t="s">
        <v>834</v>
      </c>
      <c r="G197" s="224"/>
    </row>
    <row r="198" spans="2:7" s="158" customFormat="1" ht="66" x14ac:dyDescent="0.3">
      <c r="B198" s="626"/>
      <c r="C198" s="626"/>
      <c r="D198" s="626"/>
      <c r="E198" s="364" t="s">
        <v>2839</v>
      </c>
      <c r="F198" s="321" t="s">
        <v>2840</v>
      </c>
      <c r="G198" s="318" t="s">
        <v>2409</v>
      </c>
    </row>
    <row r="199" spans="2:7" x14ac:dyDescent="0.3">
      <c r="B199" s="626" t="s">
        <v>934</v>
      </c>
      <c r="C199" s="626" t="s">
        <v>935</v>
      </c>
      <c r="D199" s="626" t="s">
        <v>4036</v>
      </c>
      <c r="E199" s="369" t="s">
        <v>837</v>
      </c>
      <c r="F199" s="369" t="s">
        <v>834</v>
      </c>
      <c r="G199" s="369"/>
    </row>
    <row r="200" spans="2:7" ht="33" x14ac:dyDescent="0.3">
      <c r="B200" s="626"/>
      <c r="C200" s="626"/>
      <c r="D200" s="626"/>
      <c r="E200" s="363" t="s">
        <v>4072</v>
      </c>
      <c r="F200" s="364" t="s">
        <v>4073</v>
      </c>
      <c r="G200" s="363" t="s">
        <v>2409</v>
      </c>
    </row>
    <row r="201" spans="2:7" s="365" customFormat="1" ht="49.5" x14ac:dyDescent="0.3">
      <c r="B201" s="626"/>
      <c r="C201" s="626"/>
      <c r="D201" s="626"/>
      <c r="E201" s="364" t="s">
        <v>4077</v>
      </c>
      <c r="F201" s="364" t="s">
        <v>4078</v>
      </c>
      <c r="G201" s="363" t="s">
        <v>2409</v>
      </c>
    </row>
    <row r="202" spans="2:7" s="365" customFormat="1" ht="49.5" x14ac:dyDescent="0.3">
      <c r="B202" s="626"/>
      <c r="C202" s="626"/>
      <c r="D202" s="626"/>
      <c r="E202" s="364" t="s">
        <v>4082</v>
      </c>
      <c r="F202" s="364" t="s">
        <v>4083</v>
      </c>
      <c r="G202" s="363" t="s">
        <v>2409</v>
      </c>
    </row>
    <row r="203" spans="2:7" x14ac:dyDescent="0.3">
      <c r="B203" s="626"/>
      <c r="C203" s="626"/>
      <c r="D203" s="626"/>
      <c r="E203" s="369" t="s">
        <v>839</v>
      </c>
      <c r="F203" s="369" t="s">
        <v>834</v>
      </c>
      <c r="G203" s="369"/>
    </row>
    <row r="204" spans="2:7" ht="33" x14ac:dyDescent="0.3">
      <c r="B204" s="626"/>
      <c r="C204" s="626"/>
      <c r="D204" s="626"/>
      <c r="E204" s="363" t="s">
        <v>4074</v>
      </c>
      <c r="F204" s="364" t="s">
        <v>4073</v>
      </c>
      <c r="G204" s="363" t="s">
        <v>2409</v>
      </c>
    </row>
    <row r="205" spans="2:7" s="365" customFormat="1" ht="49.5" x14ac:dyDescent="0.3">
      <c r="B205" s="626"/>
      <c r="C205" s="626"/>
      <c r="D205" s="626"/>
      <c r="E205" s="364" t="s">
        <v>4079</v>
      </c>
      <c r="F205" s="364" t="s">
        <v>4078</v>
      </c>
      <c r="G205" s="363" t="s">
        <v>2409</v>
      </c>
    </row>
    <row r="206" spans="2:7" s="365" customFormat="1" ht="49.5" x14ac:dyDescent="0.3">
      <c r="B206" s="626"/>
      <c r="C206" s="626"/>
      <c r="D206" s="626"/>
      <c r="E206" s="364" t="s">
        <v>4086</v>
      </c>
      <c r="F206" s="364" t="s">
        <v>4083</v>
      </c>
      <c r="G206" s="363" t="s">
        <v>2409</v>
      </c>
    </row>
    <row r="207" spans="2:7" x14ac:dyDescent="0.3">
      <c r="B207" s="626"/>
      <c r="C207" s="626"/>
      <c r="D207" s="626"/>
      <c r="E207" s="369" t="s">
        <v>841</v>
      </c>
      <c r="F207" s="369" t="s">
        <v>834</v>
      </c>
      <c r="G207" s="369"/>
    </row>
    <row r="208" spans="2:7" ht="33" x14ac:dyDescent="0.3">
      <c r="B208" s="626"/>
      <c r="C208" s="626"/>
      <c r="D208" s="626"/>
      <c r="E208" s="363" t="s">
        <v>4075</v>
      </c>
      <c r="F208" s="364" t="s">
        <v>4073</v>
      </c>
      <c r="G208" s="363" t="s">
        <v>2409</v>
      </c>
    </row>
    <row r="209" spans="2:7" s="365" customFormat="1" ht="49.5" x14ac:dyDescent="0.3">
      <c r="B209" s="626"/>
      <c r="C209" s="626"/>
      <c r="D209" s="626"/>
      <c r="E209" s="364" t="s">
        <v>4080</v>
      </c>
      <c r="F209" s="364" t="s">
        <v>4078</v>
      </c>
      <c r="G209" s="363" t="s">
        <v>2409</v>
      </c>
    </row>
    <row r="210" spans="2:7" s="365" customFormat="1" ht="49.5" x14ac:dyDescent="0.3">
      <c r="B210" s="626"/>
      <c r="C210" s="626"/>
      <c r="D210" s="626"/>
      <c r="E210" s="364" t="s">
        <v>4085</v>
      </c>
      <c r="F210" s="364" t="s">
        <v>4083</v>
      </c>
      <c r="G210" s="363" t="s">
        <v>2409</v>
      </c>
    </row>
    <row r="211" spans="2:7" x14ac:dyDescent="0.3">
      <c r="B211" s="626"/>
      <c r="C211" s="626"/>
      <c r="D211" s="626"/>
      <c r="E211" s="369" t="s">
        <v>842</v>
      </c>
      <c r="F211" s="369" t="s">
        <v>834</v>
      </c>
      <c r="G211" s="369"/>
    </row>
    <row r="212" spans="2:7" s="365" customFormat="1" ht="33" x14ac:dyDescent="0.3">
      <c r="B212" s="626"/>
      <c r="C212" s="626"/>
      <c r="D212" s="626"/>
      <c r="E212" s="363" t="s">
        <v>4076</v>
      </c>
      <c r="F212" s="364" t="s">
        <v>4073</v>
      </c>
      <c r="G212" s="363" t="s">
        <v>2409</v>
      </c>
    </row>
    <row r="213" spans="2:7" s="365" customFormat="1" ht="49.5" x14ac:dyDescent="0.3">
      <c r="B213" s="626"/>
      <c r="C213" s="626"/>
      <c r="D213" s="626"/>
      <c r="E213" s="364" t="s">
        <v>4081</v>
      </c>
      <c r="F213" s="364" t="s">
        <v>4078</v>
      </c>
      <c r="G213" s="363" t="s">
        <v>2409</v>
      </c>
    </row>
    <row r="214" spans="2:7" ht="49.5" x14ac:dyDescent="0.3">
      <c r="B214" s="626"/>
      <c r="C214" s="626"/>
      <c r="D214" s="626"/>
      <c r="E214" s="364" t="s">
        <v>4084</v>
      </c>
      <c r="F214" s="364" t="s">
        <v>4083</v>
      </c>
      <c r="G214" s="363" t="s">
        <v>2409</v>
      </c>
    </row>
  </sheetData>
  <mergeCells count="75">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87:B94"/>
    <mergeCell ref="C87:C94"/>
    <mergeCell ref="D87:D94"/>
    <mergeCell ref="B95:B102"/>
    <mergeCell ref="C95:C102"/>
    <mergeCell ref="D95:D102"/>
    <mergeCell ref="B103:B110"/>
    <mergeCell ref="C103:C110"/>
    <mergeCell ref="D103:D110"/>
    <mergeCell ref="B111:B118"/>
    <mergeCell ref="C111:C118"/>
    <mergeCell ref="D111:D118"/>
    <mergeCell ref="B119:B126"/>
    <mergeCell ref="C119:C126"/>
    <mergeCell ref="D119:D126"/>
    <mergeCell ref="B127:B134"/>
    <mergeCell ref="C127:C134"/>
    <mergeCell ref="D127:D134"/>
    <mergeCell ref="B135:B142"/>
    <mergeCell ref="C135:C142"/>
    <mergeCell ref="D135:D142"/>
    <mergeCell ref="B143:B150"/>
    <mergeCell ref="C143:C150"/>
    <mergeCell ref="D143:D150"/>
    <mergeCell ref="B151:B158"/>
    <mergeCell ref="C151:C158"/>
    <mergeCell ref="D151:D158"/>
    <mergeCell ref="B159:B166"/>
    <mergeCell ref="C159:C166"/>
    <mergeCell ref="D159:D166"/>
    <mergeCell ref="B167:B174"/>
    <mergeCell ref="C167:C174"/>
    <mergeCell ref="D167:D174"/>
    <mergeCell ref="B175:B182"/>
    <mergeCell ref="C175:C182"/>
    <mergeCell ref="D175:D182"/>
    <mergeCell ref="B199:B214"/>
    <mergeCell ref="C199:C214"/>
    <mergeCell ref="D199:D214"/>
    <mergeCell ref="B183:B190"/>
    <mergeCell ref="C183:C190"/>
    <mergeCell ref="D183:D190"/>
    <mergeCell ref="B191:B198"/>
    <mergeCell ref="C191:C198"/>
    <mergeCell ref="D191:D198"/>
  </mergeCells>
  <hyperlinks>
    <hyperlink ref="C1" location="Presentación!A1" display="Inicio" xr:uid="{BF894C38-4678-4B13-BFB7-503A72448DED}"/>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C5DA8-95B1-422D-927E-22398AF1E036}">
  <sheetPr codeName="Hoja14">
    <tabColor theme="9" tint="-0.249977111117893"/>
  </sheetPr>
  <dimension ref="A1:DA252"/>
  <sheetViews>
    <sheetView topLeftCell="A226" zoomScale="85" zoomScaleNormal="85" workbookViewId="0">
      <selection activeCell="D47" sqref="D47:D54"/>
    </sheetView>
  </sheetViews>
  <sheetFormatPr baseColWidth="10" defaultColWidth="0" defaultRowHeight="16.5" x14ac:dyDescent="0.3"/>
  <cols>
    <col min="1" max="1" width="4.375" style="126" customWidth="1"/>
    <col min="2" max="2" width="17.75" style="126" customWidth="1"/>
    <col min="3" max="3" width="23.25" style="126" customWidth="1"/>
    <col min="4" max="4" width="29.5" style="126" customWidth="1"/>
    <col min="5" max="5" width="35.625" style="126" customWidth="1"/>
    <col min="6" max="6" width="45.125" style="126" customWidth="1"/>
    <col min="7" max="7" width="20.375" style="126" customWidth="1"/>
    <col min="8" max="8" width="11.375" style="126" customWidth="1"/>
    <col min="9" max="9" width="44.75" style="126" hidden="1" customWidth="1"/>
    <col min="10" max="105" width="0" style="126" hidden="1" customWidth="1"/>
    <col min="106" max="16384" width="11.375" style="126" hidden="1"/>
  </cols>
  <sheetData>
    <row r="1" spans="1:7" ht="90.75" customHeight="1" x14ac:dyDescent="0.3">
      <c r="B1" s="140"/>
      <c r="C1" s="141" t="s">
        <v>829</v>
      </c>
      <c r="D1" s="140"/>
      <c r="E1" s="140"/>
      <c r="F1" s="140"/>
      <c r="G1" s="140"/>
    </row>
    <row r="2" spans="1:7" x14ac:dyDescent="0.3">
      <c r="A2" s="124"/>
      <c r="B2" s="124"/>
      <c r="C2" s="125" t="s">
        <v>830</v>
      </c>
      <c r="D2" s="124"/>
      <c r="E2" s="124"/>
      <c r="F2" s="124"/>
      <c r="G2" s="124"/>
    </row>
    <row r="3" spans="1:7" x14ac:dyDescent="0.3">
      <c r="A3" s="127"/>
      <c r="B3" s="127"/>
      <c r="C3" s="127" t="s">
        <v>831</v>
      </c>
      <c r="D3" s="127"/>
      <c r="E3" s="127"/>
      <c r="F3" s="127"/>
      <c r="G3" s="127"/>
    </row>
    <row r="4" spans="1:7" x14ac:dyDescent="0.3">
      <c r="B4" s="128"/>
      <c r="C4" s="128" t="s">
        <v>1077</v>
      </c>
      <c r="D4" s="128"/>
      <c r="E4" s="128"/>
      <c r="F4" s="128"/>
      <c r="G4" s="128"/>
    </row>
    <row r="6" spans="1:7" s="130" customFormat="1" x14ac:dyDescent="0.3">
      <c r="B6" s="367" t="s">
        <v>46</v>
      </c>
      <c r="C6" s="367" t="s">
        <v>47</v>
      </c>
      <c r="D6" s="367" t="s">
        <v>832</v>
      </c>
      <c r="E6" s="367" t="s">
        <v>833</v>
      </c>
      <c r="F6" s="367" t="s">
        <v>834</v>
      </c>
      <c r="G6" s="392" t="s">
        <v>2861</v>
      </c>
    </row>
    <row r="7" spans="1:7" x14ac:dyDescent="0.3">
      <c r="B7" s="626" t="s">
        <v>1078</v>
      </c>
      <c r="C7" s="626" t="s">
        <v>1079</v>
      </c>
      <c r="D7" s="626" t="s">
        <v>3490</v>
      </c>
      <c r="E7" s="224" t="s">
        <v>837</v>
      </c>
      <c r="F7" s="224" t="s">
        <v>834</v>
      </c>
      <c r="G7" s="127"/>
    </row>
    <row r="8" spans="1:7" ht="115.5" x14ac:dyDescent="0.3">
      <c r="B8" s="626"/>
      <c r="C8" s="626"/>
      <c r="D8" s="626"/>
      <c r="E8" s="180" t="s">
        <v>2144</v>
      </c>
      <c r="F8" s="180" t="s">
        <v>2145</v>
      </c>
      <c r="G8" s="180" t="s">
        <v>1949</v>
      </c>
    </row>
    <row r="9" spans="1:7" x14ac:dyDescent="0.3">
      <c r="B9" s="626"/>
      <c r="C9" s="626"/>
      <c r="D9" s="626"/>
      <c r="E9" s="224" t="s">
        <v>839</v>
      </c>
      <c r="F9" s="224" t="s">
        <v>834</v>
      </c>
      <c r="G9" s="172"/>
    </row>
    <row r="10" spans="1:7" ht="66" x14ac:dyDescent="0.3">
      <c r="B10" s="626"/>
      <c r="C10" s="626"/>
      <c r="D10" s="626"/>
      <c r="E10" s="180" t="s">
        <v>2146</v>
      </c>
      <c r="F10" s="180" t="s">
        <v>2147</v>
      </c>
      <c r="G10" s="212" t="s">
        <v>1853</v>
      </c>
    </row>
    <row r="11" spans="1:7" x14ac:dyDescent="0.3">
      <c r="B11" s="626"/>
      <c r="C11" s="626"/>
      <c r="D11" s="626"/>
      <c r="E11" s="224" t="s">
        <v>841</v>
      </c>
      <c r="F11" s="224" t="s">
        <v>834</v>
      </c>
      <c r="G11" s="172"/>
    </row>
    <row r="12" spans="1:7" ht="49.5" x14ac:dyDescent="0.3">
      <c r="B12" s="626"/>
      <c r="C12" s="626"/>
      <c r="D12" s="626"/>
      <c r="E12" s="225" t="s">
        <v>1080</v>
      </c>
      <c r="F12" s="180" t="s">
        <v>2148</v>
      </c>
      <c r="G12" s="180" t="s">
        <v>1949</v>
      </c>
    </row>
    <row r="13" spans="1:7" x14ac:dyDescent="0.3">
      <c r="B13" s="626"/>
      <c r="C13" s="626"/>
      <c r="D13" s="626"/>
      <c r="E13" s="224" t="s">
        <v>842</v>
      </c>
      <c r="F13" s="224" t="s">
        <v>834</v>
      </c>
      <c r="G13" s="172"/>
    </row>
    <row r="14" spans="1:7" ht="99" x14ac:dyDescent="0.3">
      <c r="B14" s="626"/>
      <c r="C14" s="626"/>
      <c r="D14" s="626"/>
      <c r="E14" s="225" t="s">
        <v>1081</v>
      </c>
      <c r="F14" s="180" t="s">
        <v>2149</v>
      </c>
      <c r="G14" s="180" t="s">
        <v>1949</v>
      </c>
    </row>
    <row r="15" spans="1:7" x14ac:dyDescent="0.3">
      <c r="B15" s="626" t="s">
        <v>1078</v>
      </c>
      <c r="C15" s="626" t="s">
        <v>1079</v>
      </c>
      <c r="D15" s="626" t="s">
        <v>3491</v>
      </c>
      <c r="E15" s="224" t="s">
        <v>837</v>
      </c>
      <c r="F15" s="224" t="s">
        <v>834</v>
      </c>
      <c r="G15" s="172"/>
    </row>
    <row r="16" spans="1:7" ht="49.5" x14ac:dyDescent="0.3">
      <c r="B16" s="626"/>
      <c r="C16" s="626"/>
      <c r="D16" s="626"/>
      <c r="E16" s="180" t="s">
        <v>1082</v>
      </c>
      <c r="F16" s="180" t="s">
        <v>1083</v>
      </c>
      <c r="G16" s="180" t="s">
        <v>1854</v>
      </c>
    </row>
    <row r="17" spans="2:7" x14ac:dyDescent="0.3">
      <c r="B17" s="626"/>
      <c r="C17" s="626"/>
      <c r="D17" s="626"/>
      <c r="E17" s="224" t="s">
        <v>839</v>
      </c>
      <c r="F17" s="224" t="s">
        <v>834</v>
      </c>
      <c r="G17" s="172"/>
    </row>
    <row r="18" spans="2:7" ht="82.5" x14ac:dyDescent="0.3">
      <c r="B18" s="626"/>
      <c r="C18" s="626"/>
      <c r="D18" s="626"/>
      <c r="E18" s="180" t="s">
        <v>1084</v>
      </c>
      <c r="F18" s="180" t="s">
        <v>1085</v>
      </c>
      <c r="G18" s="180" t="s">
        <v>1949</v>
      </c>
    </row>
    <row r="19" spans="2:7" x14ac:dyDescent="0.3">
      <c r="B19" s="626"/>
      <c r="C19" s="626"/>
      <c r="D19" s="626"/>
      <c r="E19" s="224" t="s">
        <v>841</v>
      </c>
      <c r="F19" s="224" t="s">
        <v>834</v>
      </c>
      <c r="G19" s="172"/>
    </row>
    <row r="20" spans="2:7" ht="66" x14ac:dyDescent="0.3">
      <c r="B20" s="626"/>
      <c r="C20" s="626"/>
      <c r="D20" s="626"/>
      <c r="E20" s="180" t="s">
        <v>1086</v>
      </c>
      <c r="F20" s="180" t="s">
        <v>1087</v>
      </c>
      <c r="G20" s="180" t="s">
        <v>1949</v>
      </c>
    </row>
    <row r="21" spans="2:7" x14ac:dyDescent="0.3">
      <c r="B21" s="626"/>
      <c r="C21" s="626"/>
      <c r="D21" s="626"/>
      <c r="E21" s="224" t="s">
        <v>842</v>
      </c>
      <c r="F21" s="224" t="s">
        <v>834</v>
      </c>
      <c r="G21" s="172"/>
    </row>
    <row r="22" spans="2:7" ht="132" x14ac:dyDescent="0.3">
      <c r="B22" s="626"/>
      <c r="C22" s="626"/>
      <c r="D22" s="626"/>
      <c r="E22" s="180" t="s">
        <v>1088</v>
      </c>
      <c r="F22" s="180" t="s">
        <v>2150</v>
      </c>
      <c r="G22" s="180" t="s">
        <v>1949</v>
      </c>
    </row>
    <row r="23" spans="2:7" x14ac:dyDescent="0.3">
      <c r="B23" s="626" t="s">
        <v>1078</v>
      </c>
      <c r="C23" s="626" t="s">
        <v>1079</v>
      </c>
      <c r="D23" s="626" t="s">
        <v>3492</v>
      </c>
      <c r="E23" s="224" t="s">
        <v>837</v>
      </c>
      <c r="F23" s="224" t="s">
        <v>834</v>
      </c>
      <c r="G23" s="172"/>
    </row>
    <row r="24" spans="2:7" ht="49.5" x14ac:dyDescent="0.3">
      <c r="B24" s="626"/>
      <c r="C24" s="626"/>
      <c r="D24" s="626"/>
      <c r="E24" s="180" t="s">
        <v>1089</v>
      </c>
      <c r="F24" s="180" t="s">
        <v>1083</v>
      </c>
      <c r="G24" s="180" t="s">
        <v>1853</v>
      </c>
    </row>
    <row r="25" spans="2:7" x14ac:dyDescent="0.3">
      <c r="B25" s="626"/>
      <c r="C25" s="626"/>
      <c r="D25" s="626"/>
      <c r="E25" s="224" t="s">
        <v>839</v>
      </c>
      <c r="F25" s="224" t="s">
        <v>834</v>
      </c>
      <c r="G25" s="172"/>
    </row>
    <row r="26" spans="2:7" ht="82.5" x14ac:dyDescent="0.3">
      <c r="B26" s="626"/>
      <c r="C26" s="626"/>
      <c r="D26" s="626"/>
      <c r="E26" s="180" t="s">
        <v>1090</v>
      </c>
      <c r="F26" s="180" t="s">
        <v>1085</v>
      </c>
      <c r="G26" s="180" t="s">
        <v>1949</v>
      </c>
    </row>
    <row r="27" spans="2:7" x14ac:dyDescent="0.3">
      <c r="B27" s="626"/>
      <c r="C27" s="626"/>
      <c r="D27" s="626"/>
      <c r="E27" s="224" t="s">
        <v>841</v>
      </c>
      <c r="F27" s="224" t="s">
        <v>834</v>
      </c>
      <c r="G27" s="172"/>
    </row>
    <row r="28" spans="2:7" ht="49.5" x14ac:dyDescent="0.3">
      <c r="B28" s="626"/>
      <c r="C28" s="626"/>
      <c r="D28" s="626"/>
      <c r="E28" s="180" t="s">
        <v>1091</v>
      </c>
      <c r="F28" s="180" t="s">
        <v>1092</v>
      </c>
      <c r="G28" s="180" t="s">
        <v>1949</v>
      </c>
    </row>
    <row r="29" spans="2:7" x14ac:dyDescent="0.3">
      <c r="B29" s="626"/>
      <c r="C29" s="626"/>
      <c r="D29" s="626"/>
      <c r="E29" s="224" t="s">
        <v>842</v>
      </c>
      <c r="F29" s="224" t="s">
        <v>834</v>
      </c>
      <c r="G29" s="172"/>
    </row>
    <row r="30" spans="2:7" ht="115.5" x14ac:dyDescent="0.3">
      <c r="B30" s="626"/>
      <c r="C30" s="626"/>
      <c r="D30" s="626"/>
      <c r="E30" s="180" t="s">
        <v>1093</v>
      </c>
      <c r="F30" s="180" t="s">
        <v>2151</v>
      </c>
      <c r="G30" s="180" t="s">
        <v>1949</v>
      </c>
    </row>
    <row r="31" spans="2:7" x14ac:dyDescent="0.3">
      <c r="B31" s="626" t="s">
        <v>1078</v>
      </c>
      <c r="C31" s="626" t="s">
        <v>1079</v>
      </c>
      <c r="D31" s="626" t="s">
        <v>3524</v>
      </c>
      <c r="E31" s="224" t="s">
        <v>837</v>
      </c>
      <c r="F31" s="224" t="s">
        <v>834</v>
      </c>
      <c r="G31" s="172"/>
    </row>
    <row r="32" spans="2:7" ht="82.5" x14ac:dyDescent="0.3">
      <c r="B32" s="626"/>
      <c r="C32" s="626"/>
      <c r="D32" s="626"/>
      <c r="E32" s="180" t="s">
        <v>2152</v>
      </c>
      <c r="F32" s="180" t="s">
        <v>1094</v>
      </c>
      <c r="G32" s="180" t="s">
        <v>2153</v>
      </c>
    </row>
    <row r="33" spans="2:7" x14ac:dyDescent="0.3">
      <c r="B33" s="626"/>
      <c r="C33" s="626"/>
      <c r="D33" s="626"/>
      <c r="E33" s="224" t="s">
        <v>839</v>
      </c>
      <c r="F33" s="224" t="s">
        <v>834</v>
      </c>
      <c r="G33" s="134"/>
    </row>
    <row r="34" spans="2:7" ht="66" x14ac:dyDescent="0.3">
      <c r="B34" s="626"/>
      <c r="C34" s="626"/>
      <c r="D34" s="626"/>
      <c r="E34" s="180" t="s">
        <v>2154</v>
      </c>
      <c r="F34" s="180" t="s">
        <v>1095</v>
      </c>
      <c r="G34" s="180" t="s">
        <v>2153</v>
      </c>
    </row>
    <row r="35" spans="2:7" x14ac:dyDescent="0.3">
      <c r="B35" s="626"/>
      <c r="C35" s="626"/>
      <c r="D35" s="626"/>
      <c r="E35" s="224" t="s">
        <v>841</v>
      </c>
      <c r="F35" s="224" t="s">
        <v>834</v>
      </c>
      <c r="G35" s="134"/>
    </row>
    <row r="36" spans="2:7" ht="132" x14ac:dyDescent="0.3">
      <c r="B36" s="626"/>
      <c r="C36" s="626"/>
      <c r="D36" s="626"/>
      <c r="E36" s="180" t="s">
        <v>2155</v>
      </c>
      <c r="F36" s="180" t="s">
        <v>2156</v>
      </c>
      <c r="G36" s="180" t="s">
        <v>1949</v>
      </c>
    </row>
    <row r="37" spans="2:7" x14ac:dyDescent="0.3">
      <c r="B37" s="626"/>
      <c r="C37" s="626"/>
      <c r="D37" s="626"/>
      <c r="E37" s="224" t="s">
        <v>842</v>
      </c>
      <c r="F37" s="224" t="s">
        <v>834</v>
      </c>
      <c r="G37" s="134"/>
    </row>
    <row r="38" spans="2:7" ht="132" x14ac:dyDescent="0.3">
      <c r="B38" s="626"/>
      <c r="C38" s="626"/>
      <c r="D38" s="626"/>
      <c r="E38" s="180" t="s">
        <v>2155</v>
      </c>
      <c r="F38" s="180" t="s">
        <v>2157</v>
      </c>
      <c r="G38" s="180" t="s">
        <v>1949</v>
      </c>
    </row>
    <row r="39" spans="2:7" x14ac:dyDescent="0.3">
      <c r="B39" s="626" t="s">
        <v>1078</v>
      </c>
      <c r="C39" s="626" t="s">
        <v>1079</v>
      </c>
      <c r="D39" s="626" t="s">
        <v>3493</v>
      </c>
      <c r="E39" s="224" t="s">
        <v>837</v>
      </c>
      <c r="F39" s="224" t="s">
        <v>834</v>
      </c>
      <c r="G39" s="134"/>
    </row>
    <row r="40" spans="2:7" ht="49.5" x14ac:dyDescent="0.3">
      <c r="B40" s="626"/>
      <c r="C40" s="626"/>
      <c r="D40" s="626"/>
      <c r="E40" s="184" t="s">
        <v>2158</v>
      </c>
      <c r="F40" s="184" t="s">
        <v>1096</v>
      </c>
      <c r="G40" s="184" t="s">
        <v>2159</v>
      </c>
    </row>
    <row r="41" spans="2:7" x14ac:dyDescent="0.3">
      <c r="B41" s="626"/>
      <c r="C41" s="626"/>
      <c r="D41" s="626"/>
      <c r="E41" s="224" t="s">
        <v>839</v>
      </c>
      <c r="F41" s="224" t="s">
        <v>834</v>
      </c>
      <c r="G41" s="134"/>
    </row>
    <row r="42" spans="2:7" ht="33" x14ac:dyDescent="0.3">
      <c r="B42" s="626"/>
      <c r="C42" s="626"/>
      <c r="D42" s="626"/>
      <c r="E42" s="184" t="s">
        <v>1097</v>
      </c>
      <c r="F42" s="184" t="s">
        <v>1098</v>
      </c>
      <c r="G42" s="184" t="s">
        <v>2159</v>
      </c>
    </row>
    <row r="43" spans="2:7" x14ac:dyDescent="0.3">
      <c r="B43" s="626"/>
      <c r="C43" s="626"/>
      <c r="D43" s="626"/>
      <c r="E43" s="224" t="s">
        <v>841</v>
      </c>
      <c r="F43" s="224" t="s">
        <v>834</v>
      </c>
      <c r="G43" s="134"/>
    </row>
    <row r="44" spans="2:7" ht="33" x14ac:dyDescent="0.3">
      <c r="B44" s="626"/>
      <c r="C44" s="626"/>
      <c r="D44" s="626"/>
      <c r="E44" s="184" t="s">
        <v>1099</v>
      </c>
      <c r="F44" s="184" t="s">
        <v>1840</v>
      </c>
      <c r="G44" s="184" t="s">
        <v>1949</v>
      </c>
    </row>
    <row r="45" spans="2:7" x14ac:dyDescent="0.3">
      <c r="B45" s="626"/>
      <c r="C45" s="626"/>
      <c r="D45" s="626"/>
      <c r="E45" s="224" t="s">
        <v>842</v>
      </c>
      <c r="F45" s="224" t="s">
        <v>834</v>
      </c>
      <c r="G45" s="134"/>
    </row>
    <row r="46" spans="2:7" ht="49.5" x14ac:dyDescent="0.3">
      <c r="B46" s="626"/>
      <c r="C46" s="626"/>
      <c r="D46" s="626"/>
      <c r="E46" s="184" t="s">
        <v>1100</v>
      </c>
      <c r="F46" s="184" t="s">
        <v>1841</v>
      </c>
      <c r="G46" s="184" t="s">
        <v>1949</v>
      </c>
    </row>
    <row r="47" spans="2:7" x14ac:dyDescent="0.3">
      <c r="B47" s="626" t="s">
        <v>1078</v>
      </c>
      <c r="C47" s="626" t="s">
        <v>1079</v>
      </c>
      <c r="D47" s="626" t="s">
        <v>3494</v>
      </c>
      <c r="E47" s="224" t="s">
        <v>837</v>
      </c>
      <c r="F47" s="224" t="s">
        <v>834</v>
      </c>
      <c r="G47" s="134"/>
    </row>
    <row r="48" spans="2:7" ht="49.5" x14ac:dyDescent="0.3">
      <c r="B48" s="626"/>
      <c r="C48" s="626"/>
      <c r="D48" s="626"/>
      <c r="E48" s="184" t="s">
        <v>2160</v>
      </c>
      <c r="F48" s="184" t="s">
        <v>1101</v>
      </c>
      <c r="G48" s="184" t="s">
        <v>2159</v>
      </c>
    </row>
    <row r="49" spans="2:7" x14ac:dyDescent="0.3">
      <c r="B49" s="626"/>
      <c r="C49" s="626"/>
      <c r="D49" s="626"/>
      <c r="E49" s="224" t="s">
        <v>839</v>
      </c>
      <c r="F49" s="224" t="s">
        <v>834</v>
      </c>
      <c r="G49" s="134"/>
    </row>
    <row r="50" spans="2:7" ht="49.5" x14ac:dyDescent="0.3">
      <c r="B50" s="626"/>
      <c r="C50" s="626"/>
      <c r="D50" s="626"/>
      <c r="E50" s="184" t="s">
        <v>1097</v>
      </c>
      <c r="F50" s="184" t="s">
        <v>1102</v>
      </c>
      <c r="G50" s="184" t="s">
        <v>2159</v>
      </c>
    </row>
    <row r="51" spans="2:7" x14ac:dyDescent="0.3">
      <c r="B51" s="626"/>
      <c r="C51" s="626"/>
      <c r="D51" s="626"/>
      <c r="E51" s="224" t="s">
        <v>841</v>
      </c>
      <c r="F51" s="224" t="s">
        <v>834</v>
      </c>
      <c r="G51" s="134"/>
    </row>
    <row r="52" spans="2:7" ht="33" x14ac:dyDescent="0.3">
      <c r="B52" s="626"/>
      <c r="C52" s="626"/>
      <c r="D52" s="626"/>
      <c r="E52" s="184" t="s">
        <v>1103</v>
      </c>
      <c r="F52" s="184" t="s">
        <v>2161</v>
      </c>
      <c r="G52" s="184" t="s">
        <v>1949</v>
      </c>
    </row>
    <row r="53" spans="2:7" x14ac:dyDescent="0.3">
      <c r="B53" s="626"/>
      <c r="C53" s="626"/>
      <c r="D53" s="626"/>
      <c r="E53" s="224" t="s">
        <v>842</v>
      </c>
      <c r="F53" s="224" t="s">
        <v>834</v>
      </c>
      <c r="G53" s="134"/>
    </row>
    <row r="54" spans="2:7" ht="49.5" x14ac:dyDescent="0.3">
      <c r="B54" s="626"/>
      <c r="C54" s="626"/>
      <c r="D54" s="626"/>
      <c r="E54" s="184" t="s">
        <v>1104</v>
      </c>
      <c r="F54" s="184" t="s">
        <v>2162</v>
      </c>
      <c r="G54" s="184" t="s">
        <v>1949</v>
      </c>
    </row>
    <row r="55" spans="2:7" x14ac:dyDescent="0.3">
      <c r="B55" s="626" t="s">
        <v>1078</v>
      </c>
      <c r="C55" s="626" t="s">
        <v>1079</v>
      </c>
      <c r="D55" s="626" t="s">
        <v>3495</v>
      </c>
      <c r="E55" s="224" t="s">
        <v>837</v>
      </c>
      <c r="F55" s="224" t="s">
        <v>834</v>
      </c>
      <c r="G55" s="134"/>
    </row>
    <row r="56" spans="2:7" x14ac:dyDescent="0.3">
      <c r="B56" s="626"/>
      <c r="C56" s="626"/>
      <c r="D56" s="626"/>
      <c r="E56" s="216" t="s">
        <v>870</v>
      </c>
      <c r="F56" s="216" t="s">
        <v>870</v>
      </c>
      <c r="G56" s="216" t="s">
        <v>870</v>
      </c>
    </row>
    <row r="57" spans="2:7" x14ac:dyDescent="0.3">
      <c r="B57" s="626"/>
      <c r="C57" s="626"/>
      <c r="D57" s="626"/>
      <c r="E57" s="224" t="s">
        <v>839</v>
      </c>
      <c r="F57" s="224" t="s">
        <v>834</v>
      </c>
      <c r="G57" s="134"/>
    </row>
    <row r="58" spans="2:7" x14ac:dyDescent="0.3">
      <c r="B58" s="626"/>
      <c r="C58" s="626"/>
      <c r="D58" s="626"/>
      <c r="E58" s="216" t="s">
        <v>870</v>
      </c>
      <c r="F58" s="216" t="s">
        <v>870</v>
      </c>
      <c r="G58" s="216" t="s">
        <v>870</v>
      </c>
    </row>
    <row r="59" spans="2:7" x14ac:dyDescent="0.3">
      <c r="B59" s="626"/>
      <c r="C59" s="626"/>
      <c r="D59" s="626"/>
      <c r="E59" s="224" t="s">
        <v>841</v>
      </c>
      <c r="F59" s="224" t="s">
        <v>834</v>
      </c>
      <c r="G59" s="134"/>
    </row>
    <row r="60" spans="2:7" ht="49.5" x14ac:dyDescent="0.3">
      <c r="B60" s="626"/>
      <c r="C60" s="626"/>
      <c r="D60" s="626"/>
      <c r="E60" s="184" t="s">
        <v>1105</v>
      </c>
      <c r="F60" s="184" t="s">
        <v>2163</v>
      </c>
      <c r="G60" s="184" t="s">
        <v>1853</v>
      </c>
    </row>
    <row r="61" spans="2:7" x14ac:dyDescent="0.3">
      <c r="B61" s="626"/>
      <c r="C61" s="626"/>
      <c r="D61" s="626"/>
      <c r="E61" s="224" t="s">
        <v>842</v>
      </c>
      <c r="F61" s="224" t="s">
        <v>834</v>
      </c>
      <c r="G61" s="134"/>
    </row>
    <row r="62" spans="2:7" ht="33" x14ac:dyDescent="0.3">
      <c r="B62" s="626"/>
      <c r="C62" s="626"/>
      <c r="D62" s="626"/>
      <c r="E62" s="184" t="s">
        <v>1106</v>
      </c>
      <c r="F62" s="184" t="s">
        <v>1107</v>
      </c>
      <c r="G62" s="184" t="s">
        <v>1854</v>
      </c>
    </row>
    <row r="63" spans="2:7" x14ac:dyDescent="0.3">
      <c r="B63" s="626" t="s">
        <v>1078</v>
      </c>
      <c r="C63" s="626" t="s">
        <v>1079</v>
      </c>
      <c r="D63" s="626" t="s">
        <v>3496</v>
      </c>
      <c r="E63" s="224" t="s">
        <v>837</v>
      </c>
      <c r="F63" s="224" t="s">
        <v>834</v>
      </c>
      <c r="G63" s="134"/>
    </row>
    <row r="64" spans="2:7" x14ac:dyDescent="0.3">
      <c r="B64" s="626"/>
      <c r="C64" s="626"/>
      <c r="D64" s="626"/>
      <c r="E64" s="216" t="s">
        <v>870</v>
      </c>
      <c r="F64" s="216" t="s">
        <v>870</v>
      </c>
      <c r="G64" s="216" t="s">
        <v>870</v>
      </c>
    </row>
    <row r="65" spans="2:7" x14ac:dyDescent="0.3">
      <c r="B65" s="626"/>
      <c r="C65" s="626"/>
      <c r="D65" s="626"/>
      <c r="E65" s="224" t="s">
        <v>839</v>
      </c>
      <c r="F65" s="224" t="s">
        <v>834</v>
      </c>
      <c r="G65" s="134"/>
    </row>
    <row r="66" spans="2:7" x14ac:dyDescent="0.3">
      <c r="B66" s="626"/>
      <c r="C66" s="626"/>
      <c r="D66" s="626"/>
      <c r="E66" s="216" t="s">
        <v>870</v>
      </c>
      <c r="F66" s="216" t="s">
        <v>870</v>
      </c>
      <c r="G66" s="216" t="s">
        <v>870</v>
      </c>
    </row>
    <row r="67" spans="2:7" x14ac:dyDescent="0.3">
      <c r="B67" s="626"/>
      <c r="C67" s="626"/>
      <c r="D67" s="626"/>
      <c r="E67" s="224" t="s">
        <v>841</v>
      </c>
      <c r="F67" s="224" t="s">
        <v>834</v>
      </c>
      <c r="G67" s="134"/>
    </row>
    <row r="68" spans="2:7" ht="49.5" x14ac:dyDescent="0.3">
      <c r="B68" s="626"/>
      <c r="C68" s="626"/>
      <c r="D68" s="626"/>
      <c r="E68" s="184" t="s">
        <v>1105</v>
      </c>
      <c r="F68" s="184" t="s">
        <v>2164</v>
      </c>
      <c r="G68" s="184" t="s">
        <v>1853</v>
      </c>
    </row>
    <row r="69" spans="2:7" x14ac:dyDescent="0.3">
      <c r="B69" s="626"/>
      <c r="C69" s="626"/>
      <c r="D69" s="626"/>
      <c r="E69" s="224" t="s">
        <v>842</v>
      </c>
      <c r="F69" s="224" t="s">
        <v>834</v>
      </c>
      <c r="G69" s="134"/>
    </row>
    <row r="70" spans="2:7" ht="33" x14ac:dyDescent="0.3">
      <c r="B70" s="626"/>
      <c r="C70" s="626"/>
      <c r="D70" s="626"/>
      <c r="E70" s="216" t="s">
        <v>1106</v>
      </c>
      <c r="F70" s="184" t="s">
        <v>1108</v>
      </c>
      <c r="G70" s="184" t="s">
        <v>1854</v>
      </c>
    </row>
    <row r="71" spans="2:7" s="140" customFormat="1" x14ac:dyDescent="0.3">
      <c r="B71" s="626" t="s">
        <v>1078</v>
      </c>
      <c r="C71" s="626" t="s">
        <v>1109</v>
      </c>
      <c r="D71" s="626" t="s">
        <v>3497</v>
      </c>
      <c r="E71" s="224" t="s">
        <v>837</v>
      </c>
      <c r="F71" s="224" t="s">
        <v>834</v>
      </c>
      <c r="G71" s="134"/>
    </row>
    <row r="72" spans="2:7" s="140" customFormat="1" ht="33" x14ac:dyDescent="0.3">
      <c r="B72" s="626"/>
      <c r="C72" s="626"/>
      <c r="D72" s="626"/>
      <c r="E72" s="184" t="s">
        <v>1110</v>
      </c>
      <c r="F72" s="184" t="s">
        <v>1111</v>
      </c>
      <c r="G72" s="184" t="s">
        <v>1853</v>
      </c>
    </row>
    <row r="73" spans="2:7" s="140" customFormat="1" x14ac:dyDescent="0.3">
      <c r="B73" s="626"/>
      <c r="C73" s="626"/>
      <c r="D73" s="626"/>
      <c r="E73" s="224" t="s">
        <v>839</v>
      </c>
      <c r="F73" s="224" t="s">
        <v>834</v>
      </c>
      <c r="G73" s="134"/>
    </row>
    <row r="74" spans="2:7" s="140" customFormat="1" ht="49.5" x14ac:dyDescent="0.3">
      <c r="B74" s="626"/>
      <c r="C74" s="626"/>
      <c r="D74" s="626"/>
      <c r="E74" s="216" t="s">
        <v>1842</v>
      </c>
      <c r="F74" s="184" t="s">
        <v>1113</v>
      </c>
      <c r="G74" s="184" t="s">
        <v>1949</v>
      </c>
    </row>
    <row r="75" spans="2:7" s="140" customFormat="1" x14ac:dyDescent="0.3">
      <c r="B75" s="626"/>
      <c r="C75" s="626"/>
      <c r="D75" s="626"/>
      <c r="E75" s="224" t="s">
        <v>841</v>
      </c>
      <c r="F75" s="224" t="s">
        <v>834</v>
      </c>
      <c r="G75" s="134"/>
    </row>
    <row r="76" spans="2:7" s="140" customFormat="1" ht="33" x14ac:dyDescent="0.3">
      <c r="B76" s="626"/>
      <c r="C76" s="626"/>
      <c r="D76" s="626"/>
      <c r="E76" s="184" t="s">
        <v>1843</v>
      </c>
      <c r="F76" s="184" t="s">
        <v>1111</v>
      </c>
      <c r="G76" s="184" t="s">
        <v>1853</v>
      </c>
    </row>
    <row r="77" spans="2:7" s="140" customFormat="1" x14ac:dyDescent="0.3">
      <c r="B77" s="626"/>
      <c r="C77" s="626"/>
      <c r="D77" s="626"/>
      <c r="E77" s="224" t="s">
        <v>842</v>
      </c>
      <c r="F77" s="224" t="s">
        <v>834</v>
      </c>
      <c r="G77" s="134"/>
    </row>
    <row r="78" spans="2:7" s="140" customFormat="1" ht="49.5" x14ac:dyDescent="0.3">
      <c r="B78" s="626"/>
      <c r="C78" s="626"/>
      <c r="D78" s="626"/>
      <c r="E78" s="216" t="s">
        <v>1112</v>
      </c>
      <c r="F78" s="184" t="s">
        <v>2165</v>
      </c>
      <c r="G78" s="184" t="s">
        <v>1949</v>
      </c>
    </row>
    <row r="79" spans="2:7" x14ac:dyDescent="0.3">
      <c r="B79" s="626" t="s">
        <v>1078</v>
      </c>
      <c r="C79" s="626" t="s">
        <v>1109</v>
      </c>
      <c r="D79" s="626" t="s">
        <v>3498</v>
      </c>
      <c r="E79" s="224" t="s">
        <v>837</v>
      </c>
      <c r="F79" s="224" t="s">
        <v>834</v>
      </c>
      <c r="G79" s="134"/>
    </row>
    <row r="80" spans="2:7" ht="33" x14ac:dyDescent="0.3">
      <c r="B80" s="626"/>
      <c r="C80" s="626"/>
      <c r="D80" s="626"/>
      <c r="E80" s="184" t="s">
        <v>1110</v>
      </c>
      <c r="F80" s="184" t="s">
        <v>1111</v>
      </c>
      <c r="G80" s="184" t="s">
        <v>1853</v>
      </c>
    </row>
    <row r="81" spans="2:8" x14ac:dyDescent="0.3">
      <c r="B81" s="626"/>
      <c r="C81" s="626"/>
      <c r="D81" s="626"/>
      <c r="E81" s="224" t="s">
        <v>839</v>
      </c>
      <c r="F81" s="224" t="s">
        <v>834</v>
      </c>
      <c r="G81" s="134"/>
    </row>
    <row r="82" spans="2:8" ht="49.5" x14ac:dyDescent="0.3">
      <c r="B82" s="626"/>
      <c r="C82" s="626"/>
      <c r="D82" s="626"/>
      <c r="E82" s="216" t="s">
        <v>1842</v>
      </c>
      <c r="F82" s="184" t="s">
        <v>1113</v>
      </c>
      <c r="G82" s="184" t="s">
        <v>1949</v>
      </c>
    </row>
    <row r="83" spans="2:8" x14ac:dyDescent="0.3">
      <c r="B83" s="626"/>
      <c r="C83" s="626"/>
      <c r="D83" s="626"/>
      <c r="E83" s="224" t="s">
        <v>841</v>
      </c>
      <c r="F83" s="224" t="s">
        <v>834</v>
      </c>
      <c r="G83" s="134"/>
    </row>
    <row r="84" spans="2:8" ht="33" x14ac:dyDescent="0.3">
      <c r="B84" s="626"/>
      <c r="C84" s="626"/>
      <c r="D84" s="626"/>
      <c r="E84" s="184" t="s">
        <v>1843</v>
      </c>
      <c r="F84" s="184" t="s">
        <v>1111</v>
      </c>
      <c r="G84" s="184" t="s">
        <v>1853</v>
      </c>
    </row>
    <row r="85" spans="2:8" x14ac:dyDescent="0.3">
      <c r="B85" s="626"/>
      <c r="C85" s="626"/>
      <c r="D85" s="626"/>
      <c r="E85" s="224" t="s">
        <v>842</v>
      </c>
      <c r="F85" s="224" t="s">
        <v>834</v>
      </c>
      <c r="G85" s="134"/>
    </row>
    <row r="86" spans="2:8" ht="49.5" x14ac:dyDescent="0.3">
      <c r="B86" s="626"/>
      <c r="C86" s="626"/>
      <c r="D86" s="626"/>
      <c r="E86" s="216" t="s">
        <v>1112</v>
      </c>
      <c r="F86" s="184" t="s">
        <v>1113</v>
      </c>
      <c r="G86" s="184" t="s">
        <v>1949</v>
      </c>
    </row>
    <row r="87" spans="2:8" s="140" customFormat="1" x14ac:dyDescent="0.3">
      <c r="B87" s="626" t="s">
        <v>1078</v>
      </c>
      <c r="C87" s="626" t="s">
        <v>1109</v>
      </c>
      <c r="D87" s="626" t="s">
        <v>3499</v>
      </c>
      <c r="E87" s="224" t="s">
        <v>837</v>
      </c>
      <c r="F87" s="224" t="s">
        <v>834</v>
      </c>
      <c r="G87" s="134"/>
      <c r="H87" s="126"/>
    </row>
    <row r="88" spans="2:8" s="140" customFormat="1" ht="33" x14ac:dyDescent="0.3">
      <c r="B88" s="626"/>
      <c r="C88" s="626"/>
      <c r="D88" s="626"/>
      <c r="E88" s="184" t="s">
        <v>1110</v>
      </c>
      <c r="F88" s="184" t="s">
        <v>1111</v>
      </c>
      <c r="G88" s="184" t="s">
        <v>1853</v>
      </c>
      <c r="H88" s="126"/>
    </row>
    <row r="89" spans="2:8" s="140" customFormat="1" x14ac:dyDescent="0.3">
      <c r="B89" s="626"/>
      <c r="C89" s="626"/>
      <c r="D89" s="626"/>
      <c r="E89" s="224" t="s">
        <v>839</v>
      </c>
      <c r="F89" s="224" t="s">
        <v>834</v>
      </c>
      <c r="G89" s="134"/>
      <c r="H89" s="126"/>
    </row>
    <row r="90" spans="2:8" s="140" customFormat="1" ht="49.5" x14ac:dyDescent="0.3">
      <c r="B90" s="626"/>
      <c r="C90" s="626"/>
      <c r="D90" s="626"/>
      <c r="E90" s="216" t="s">
        <v>1842</v>
      </c>
      <c r="F90" s="184" t="s">
        <v>1113</v>
      </c>
      <c r="G90" s="184" t="s">
        <v>1949</v>
      </c>
      <c r="H90" s="126"/>
    </row>
    <row r="91" spans="2:8" s="140" customFormat="1" x14ac:dyDescent="0.3">
      <c r="B91" s="626"/>
      <c r="C91" s="626"/>
      <c r="D91" s="626"/>
      <c r="E91" s="224" t="s">
        <v>841</v>
      </c>
      <c r="F91" s="224" t="s">
        <v>834</v>
      </c>
      <c r="G91" s="134"/>
      <c r="H91" s="126"/>
    </row>
    <row r="92" spans="2:8" s="140" customFormat="1" ht="33" x14ac:dyDescent="0.3">
      <c r="B92" s="626"/>
      <c r="C92" s="626"/>
      <c r="D92" s="626"/>
      <c r="E92" s="184" t="s">
        <v>1843</v>
      </c>
      <c r="F92" s="184" t="s">
        <v>1111</v>
      </c>
      <c r="G92" s="184" t="s">
        <v>1853</v>
      </c>
      <c r="H92" s="126"/>
    </row>
    <row r="93" spans="2:8" s="140" customFormat="1" x14ac:dyDescent="0.3">
      <c r="B93" s="626"/>
      <c r="C93" s="626"/>
      <c r="D93" s="626"/>
      <c r="E93" s="224" t="s">
        <v>842</v>
      </c>
      <c r="F93" s="224" t="s">
        <v>834</v>
      </c>
      <c r="G93" s="134"/>
      <c r="H93" s="126"/>
    </row>
    <row r="94" spans="2:8" s="140" customFormat="1" ht="49.5" x14ac:dyDescent="0.3">
      <c r="B94" s="626"/>
      <c r="C94" s="626"/>
      <c r="D94" s="626"/>
      <c r="E94" s="216" t="s">
        <v>1112</v>
      </c>
      <c r="F94" s="184" t="s">
        <v>2165</v>
      </c>
      <c r="G94" s="184" t="s">
        <v>1949</v>
      </c>
      <c r="H94" s="126"/>
    </row>
    <row r="95" spans="2:8" x14ac:dyDescent="0.3">
      <c r="B95" s="626" t="s">
        <v>1078</v>
      </c>
      <c r="C95" s="626" t="s">
        <v>1109</v>
      </c>
      <c r="D95" s="626" t="s">
        <v>3500</v>
      </c>
      <c r="E95" s="224" t="s">
        <v>837</v>
      </c>
      <c r="F95" s="224" t="s">
        <v>834</v>
      </c>
      <c r="G95" s="134"/>
    </row>
    <row r="96" spans="2:8" ht="33" x14ac:dyDescent="0.3">
      <c r="B96" s="626"/>
      <c r="C96" s="626"/>
      <c r="D96" s="626"/>
      <c r="E96" s="184" t="s">
        <v>1110</v>
      </c>
      <c r="F96" s="184" t="s">
        <v>1111</v>
      </c>
      <c r="G96" s="184" t="s">
        <v>1853</v>
      </c>
    </row>
    <row r="97" spans="1:104" x14ac:dyDescent="0.3">
      <c r="B97" s="626"/>
      <c r="C97" s="626"/>
      <c r="D97" s="626"/>
      <c r="E97" s="224" t="s">
        <v>839</v>
      </c>
      <c r="F97" s="224" t="s">
        <v>834</v>
      </c>
      <c r="G97" s="134"/>
    </row>
    <row r="98" spans="1:104" ht="49.5" x14ac:dyDescent="0.3">
      <c r="B98" s="626"/>
      <c r="C98" s="626"/>
      <c r="D98" s="626"/>
      <c r="E98" s="216" t="s">
        <v>1842</v>
      </c>
      <c r="F98" s="184" t="s">
        <v>1113</v>
      </c>
      <c r="G98" s="184" t="s">
        <v>1949</v>
      </c>
    </row>
    <row r="99" spans="1:104" x14ac:dyDescent="0.3">
      <c r="B99" s="626"/>
      <c r="C99" s="626"/>
      <c r="D99" s="626"/>
      <c r="E99" s="224" t="s">
        <v>841</v>
      </c>
      <c r="F99" s="224" t="s">
        <v>834</v>
      </c>
      <c r="G99" s="134"/>
    </row>
    <row r="100" spans="1:104" ht="33" x14ac:dyDescent="0.3">
      <c r="B100" s="626"/>
      <c r="C100" s="626"/>
      <c r="D100" s="626"/>
      <c r="E100" s="184" t="s">
        <v>1843</v>
      </c>
      <c r="F100" s="184" t="s">
        <v>1111</v>
      </c>
      <c r="G100" s="184" t="s">
        <v>1853</v>
      </c>
    </row>
    <row r="101" spans="1:104" x14ac:dyDescent="0.3">
      <c r="B101" s="626"/>
      <c r="C101" s="626"/>
      <c r="D101" s="626"/>
      <c r="E101" s="224" t="s">
        <v>842</v>
      </c>
      <c r="F101" s="224" t="s">
        <v>834</v>
      </c>
      <c r="G101" s="134"/>
    </row>
    <row r="102" spans="1:104" ht="49.5" x14ac:dyDescent="0.3">
      <c r="B102" s="626"/>
      <c r="C102" s="626"/>
      <c r="D102" s="626"/>
      <c r="E102" s="216" t="s">
        <v>1112</v>
      </c>
      <c r="F102" s="184" t="s">
        <v>1113</v>
      </c>
      <c r="G102" s="184" t="s">
        <v>1949</v>
      </c>
    </row>
    <row r="103" spans="1:104" s="226" customFormat="1" x14ac:dyDescent="0.3">
      <c r="A103" s="140"/>
      <c r="B103" s="626" t="s">
        <v>1078</v>
      </c>
      <c r="C103" s="626" t="s">
        <v>1109</v>
      </c>
      <c r="D103" s="626" t="s">
        <v>3501</v>
      </c>
      <c r="E103" s="224" t="s">
        <v>837</v>
      </c>
      <c r="F103" s="224" t="s">
        <v>834</v>
      </c>
      <c r="G103" s="134"/>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row>
    <row r="104" spans="1:104" s="226" customFormat="1" x14ac:dyDescent="0.3">
      <c r="A104" s="140"/>
      <c r="B104" s="626"/>
      <c r="C104" s="626"/>
      <c r="D104" s="626"/>
      <c r="E104" s="216" t="s">
        <v>870</v>
      </c>
      <c r="F104" s="216" t="s">
        <v>870</v>
      </c>
      <c r="G104" s="216" t="s">
        <v>870</v>
      </c>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row>
    <row r="105" spans="1:104" s="226" customFormat="1" x14ac:dyDescent="0.3">
      <c r="A105" s="140"/>
      <c r="B105" s="626"/>
      <c r="C105" s="626"/>
      <c r="D105" s="626"/>
      <c r="E105" s="224" t="s">
        <v>839</v>
      </c>
      <c r="F105" s="224" t="s">
        <v>834</v>
      </c>
      <c r="G105" s="134"/>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row>
    <row r="106" spans="1:104" s="226" customFormat="1" x14ac:dyDescent="0.3">
      <c r="A106" s="140"/>
      <c r="B106" s="626"/>
      <c r="C106" s="626"/>
      <c r="D106" s="626"/>
      <c r="E106" s="216" t="s">
        <v>870</v>
      </c>
      <c r="F106" s="216" t="s">
        <v>870</v>
      </c>
      <c r="G106" s="216" t="s">
        <v>870</v>
      </c>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row>
    <row r="107" spans="1:104" s="226" customFormat="1" x14ac:dyDescent="0.3">
      <c r="A107" s="140"/>
      <c r="B107" s="626"/>
      <c r="C107" s="626"/>
      <c r="D107" s="626"/>
      <c r="E107" s="224" t="s">
        <v>841</v>
      </c>
      <c r="F107" s="224" t="s">
        <v>834</v>
      </c>
      <c r="G107" s="134"/>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row>
    <row r="108" spans="1:104" s="226" customFormat="1" ht="33" x14ac:dyDescent="0.3">
      <c r="A108" s="140"/>
      <c r="B108" s="626"/>
      <c r="C108" s="626"/>
      <c r="D108" s="626"/>
      <c r="E108" s="184" t="s">
        <v>2166</v>
      </c>
      <c r="F108" s="184" t="s">
        <v>2167</v>
      </c>
      <c r="G108" s="184" t="s">
        <v>1853</v>
      </c>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row>
    <row r="109" spans="1:104" s="226" customFormat="1" x14ac:dyDescent="0.3">
      <c r="A109" s="140"/>
      <c r="B109" s="626"/>
      <c r="C109" s="626"/>
      <c r="D109" s="626"/>
      <c r="E109" s="224" t="s">
        <v>842</v>
      </c>
      <c r="F109" s="224" t="s">
        <v>834</v>
      </c>
      <c r="G109" s="134"/>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row>
    <row r="110" spans="1:104" s="226" customFormat="1" ht="33" x14ac:dyDescent="0.3">
      <c r="A110" s="140"/>
      <c r="B110" s="626"/>
      <c r="C110" s="626"/>
      <c r="D110" s="626"/>
      <c r="E110" s="184" t="s">
        <v>2168</v>
      </c>
      <c r="F110" s="184" t="s">
        <v>2169</v>
      </c>
      <c r="G110" s="184" t="s">
        <v>1949</v>
      </c>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row>
    <row r="111" spans="1:104" s="140" customFormat="1" x14ac:dyDescent="0.3">
      <c r="B111" s="626" t="s">
        <v>1078</v>
      </c>
      <c r="C111" s="626" t="s">
        <v>1109</v>
      </c>
      <c r="D111" s="626" t="s">
        <v>3502</v>
      </c>
      <c r="E111" s="224" t="s">
        <v>837</v>
      </c>
      <c r="F111" s="224" t="s">
        <v>834</v>
      </c>
      <c r="G111" s="134"/>
    </row>
    <row r="112" spans="1:104" s="140" customFormat="1" ht="99" x14ac:dyDescent="0.3">
      <c r="B112" s="626"/>
      <c r="C112" s="626"/>
      <c r="D112" s="626"/>
      <c r="E112" s="184" t="s">
        <v>2170</v>
      </c>
      <c r="F112" s="184" t="s">
        <v>2171</v>
      </c>
      <c r="G112" s="184" t="s">
        <v>1853</v>
      </c>
    </row>
    <row r="113" spans="1:17" s="140" customFormat="1" x14ac:dyDescent="0.3">
      <c r="B113" s="626"/>
      <c r="C113" s="626"/>
      <c r="D113" s="626"/>
      <c r="E113" s="224" t="s">
        <v>839</v>
      </c>
      <c r="F113" s="224" t="s">
        <v>834</v>
      </c>
      <c r="G113" s="134"/>
    </row>
    <row r="114" spans="1:17" s="140" customFormat="1" ht="49.5" x14ac:dyDescent="0.3">
      <c r="B114" s="626"/>
      <c r="C114" s="626"/>
      <c r="D114" s="626"/>
      <c r="E114" s="216" t="s">
        <v>1842</v>
      </c>
      <c r="F114" s="184" t="s">
        <v>2172</v>
      </c>
      <c r="G114" s="184" t="s">
        <v>1949</v>
      </c>
    </row>
    <row r="115" spans="1:17" s="140" customFormat="1" x14ac:dyDescent="0.3">
      <c r="B115" s="626"/>
      <c r="C115" s="626"/>
      <c r="D115" s="626"/>
      <c r="E115" s="224" t="s">
        <v>841</v>
      </c>
      <c r="F115" s="224" t="s">
        <v>834</v>
      </c>
      <c r="G115" s="134"/>
    </row>
    <row r="116" spans="1:17" s="140" customFormat="1" ht="82.5" x14ac:dyDescent="0.3">
      <c r="B116" s="626"/>
      <c r="C116" s="626"/>
      <c r="D116" s="626"/>
      <c r="E116" s="184" t="s">
        <v>1843</v>
      </c>
      <c r="F116" s="184" t="s">
        <v>2173</v>
      </c>
      <c r="G116" s="184" t="s">
        <v>1853</v>
      </c>
    </row>
    <row r="117" spans="1:17" s="140" customFormat="1" x14ac:dyDescent="0.3">
      <c r="B117" s="626"/>
      <c r="C117" s="626"/>
      <c r="D117" s="626"/>
      <c r="E117" s="224" t="s">
        <v>842</v>
      </c>
      <c r="F117" s="224" t="s">
        <v>834</v>
      </c>
      <c r="G117" s="134"/>
    </row>
    <row r="118" spans="1:17" s="140" customFormat="1" ht="49.5" x14ac:dyDescent="0.3">
      <c r="B118" s="626"/>
      <c r="C118" s="626"/>
      <c r="D118" s="626"/>
      <c r="E118" s="216" t="s">
        <v>1112</v>
      </c>
      <c r="F118" s="184" t="s">
        <v>2172</v>
      </c>
      <c r="G118" s="184" t="s">
        <v>1949</v>
      </c>
    </row>
    <row r="119" spans="1:17" x14ac:dyDescent="0.3">
      <c r="B119" s="626" t="s">
        <v>1078</v>
      </c>
      <c r="C119" s="626" t="s">
        <v>1114</v>
      </c>
      <c r="D119" s="626" t="s">
        <v>3503</v>
      </c>
      <c r="E119" s="224" t="s">
        <v>837</v>
      </c>
      <c r="F119" s="224" t="s">
        <v>834</v>
      </c>
      <c r="G119" s="134"/>
    </row>
    <row r="120" spans="1:17" ht="33" x14ac:dyDescent="0.3">
      <c r="B120" s="626"/>
      <c r="C120" s="626"/>
      <c r="D120" s="626"/>
      <c r="E120" s="184" t="s">
        <v>1115</v>
      </c>
      <c r="F120" s="184" t="s">
        <v>2174</v>
      </c>
      <c r="G120" s="184" t="s">
        <v>1853</v>
      </c>
    </row>
    <row r="121" spans="1:17" x14ac:dyDescent="0.3">
      <c r="B121" s="626"/>
      <c r="C121" s="626"/>
      <c r="D121" s="626"/>
      <c r="E121" s="224" t="s">
        <v>839</v>
      </c>
      <c r="F121" s="224" t="s">
        <v>834</v>
      </c>
      <c r="G121" s="129"/>
    </row>
    <row r="122" spans="1:17" ht="49.5" x14ac:dyDescent="0.3">
      <c r="B122" s="626"/>
      <c r="C122" s="626"/>
      <c r="D122" s="626"/>
      <c r="E122" s="184" t="s">
        <v>1117</v>
      </c>
      <c r="F122" s="184" t="s">
        <v>2175</v>
      </c>
      <c r="G122" s="184" t="s">
        <v>1949</v>
      </c>
    </row>
    <row r="123" spans="1:17" x14ac:dyDescent="0.3">
      <c r="B123" s="626"/>
      <c r="C123" s="626"/>
      <c r="D123" s="626"/>
      <c r="E123" s="224" t="s">
        <v>841</v>
      </c>
      <c r="F123" s="224" t="s">
        <v>834</v>
      </c>
      <c r="G123" s="134"/>
    </row>
    <row r="124" spans="1:17" ht="49.5" x14ac:dyDescent="0.3">
      <c r="B124" s="626"/>
      <c r="C124" s="626"/>
      <c r="D124" s="626"/>
      <c r="E124" s="184" t="s">
        <v>1115</v>
      </c>
      <c r="F124" s="184" t="s">
        <v>2176</v>
      </c>
      <c r="G124" s="184" t="s">
        <v>1853</v>
      </c>
    </row>
    <row r="125" spans="1:17" x14ac:dyDescent="0.3">
      <c r="B125" s="626"/>
      <c r="C125" s="626"/>
      <c r="D125" s="626"/>
      <c r="E125" s="224" t="s">
        <v>842</v>
      </c>
      <c r="F125" s="224" t="s">
        <v>834</v>
      </c>
      <c r="G125" s="129"/>
    </row>
    <row r="126" spans="1:17" ht="49.5" x14ac:dyDescent="0.3">
      <c r="B126" s="626"/>
      <c r="C126" s="626"/>
      <c r="D126" s="626"/>
      <c r="E126" s="184" t="s">
        <v>1117</v>
      </c>
      <c r="F126" s="184" t="s">
        <v>2175</v>
      </c>
      <c r="G126" s="184" t="s">
        <v>1949</v>
      </c>
    </row>
    <row r="127" spans="1:17" s="140" customFormat="1" x14ac:dyDescent="0.3">
      <c r="A127" s="126"/>
      <c r="B127" s="626" t="s">
        <v>1078</v>
      </c>
      <c r="C127" s="626" t="s">
        <v>1118</v>
      </c>
      <c r="D127" s="626" t="s">
        <v>3504</v>
      </c>
      <c r="E127" s="224" t="s">
        <v>837</v>
      </c>
      <c r="F127" s="224" t="s">
        <v>834</v>
      </c>
      <c r="G127" s="134"/>
      <c r="H127" s="126"/>
      <c r="I127" s="126"/>
      <c r="J127" s="126"/>
      <c r="K127" s="126"/>
      <c r="L127" s="126"/>
      <c r="M127" s="126"/>
      <c r="N127" s="126"/>
      <c r="O127" s="126"/>
      <c r="P127" s="126"/>
      <c r="Q127" s="126"/>
    </row>
    <row r="128" spans="1:17" s="140" customFormat="1" x14ac:dyDescent="0.3">
      <c r="A128" s="126"/>
      <c r="B128" s="626"/>
      <c r="C128" s="626"/>
      <c r="D128" s="626"/>
      <c r="E128" s="216" t="s">
        <v>870</v>
      </c>
      <c r="F128" s="216" t="s">
        <v>870</v>
      </c>
      <c r="G128" s="216" t="s">
        <v>870</v>
      </c>
      <c r="H128" s="126"/>
      <c r="I128" s="126"/>
      <c r="J128" s="126"/>
      <c r="K128" s="126"/>
      <c r="L128" s="126"/>
      <c r="M128" s="126"/>
      <c r="N128" s="126"/>
      <c r="O128" s="126"/>
      <c r="P128" s="126"/>
      <c r="Q128" s="126"/>
    </row>
    <row r="129" spans="1:17" s="140" customFormat="1" x14ac:dyDescent="0.3">
      <c r="A129" s="126"/>
      <c r="B129" s="626"/>
      <c r="C129" s="626"/>
      <c r="D129" s="626"/>
      <c r="E129" s="224" t="s">
        <v>839</v>
      </c>
      <c r="F129" s="224" t="s">
        <v>834</v>
      </c>
      <c r="G129" s="129"/>
      <c r="H129" s="126"/>
      <c r="I129" s="126"/>
      <c r="J129" s="126"/>
      <c r="K129" s="126"/>
      <c r="L129" s="126"/>
      <c r="M129" s="126"/>
      <c r="N129" s="126"/>
      <c r="O129" s="126"/>
      <c r="P129" s="126"/>
      <c r="Q129" s="126"/>
    </row>
    <row r="130" spans="1:17" s="140" customFormat="1" x14ac:dyDescent="0.3">
      <c r="A130" s="126"/>
      <c r="B130" s="626"/>
      <c r="C130" s="626"/>
      <c r="D130" s="626"/>
      <c r="E130" s="216" t="s">
        <v>870</v>
      </c>
      <c r="F130" s="216" t="s">
        <v>870</v>
      </c>
      <c r="G130" s="216" t="s">
        <v>870</v>
      </c>
      <c r="H130" s="126"/>
      <c r="I130" s="126"/>
      <c r="J130" s="126"/>
      <c r="K130" s="126"/>
      <c r="L130" s="126"/>
      <c r="M130" s="126"/>
      <c r="N130" s="126"/>
      <c r="O130" s="126"/>
      <c r="P130" s="126"/>
      <c r="Q130" s="126"/>
    </row>
    <row r="131" spans="1:17" s="140" customFormat="1" x14ac:dyDescent="0.3">
      <c r="A131" s="126"/>
      <c r="B131" s="626"/>
      <c r="C131" s="626"/>
      <c r="D131" s="626"/>
      <c r="E131" s="224" t="s">
        <v>841</v>
      </c>
      <c r="F131" s="224" t="s">
        <v>834</v>
      </c>
      <c r="G131" s="134"/>
      <c r="H131" s="126"/>
      <c r="I131" s="126"/>
      <c r="J131" s="126"/>
      <c r="K131" s="126"/>
      <c r="L131" s="126"/>
      <c r="M131" s="126"/>
      <c r="N131" s="126"/>
      <c r="O131" s="126"/>
      <c r="P131" s="126"/>
      <c r="Q131" s="126"/>
    </row>
    <row r="132" spans="1:17" s="140" customFormat="1" ht="33" x14ac:dyDescent="0.3">
      <c r="A132" s="126"/>
      <c r="B132" s="626"/>
      <c r="C132" s="626"/>
      <c r="D132" s="626"/>
      <c r="E132" s="184" t="s">
        <v>1115</v>
      </c>
      <c r="F132" s="184" t="s">
        <v>1116</v>
      </c>
      <c r="G132" s="184" t="s">
        <v>1853</v>
      </c>
      <c r="H132" s="126"/>
      <c r="I132" s="126"/>
      <c r="J132" s="126"/>
      <c r="K132" s="126"/>
      <c r="L132" s="126"/>
      <c r="M132" s="126"/>
      <c r="N132" s="126"/>
      <c r="O132" s="126"/>
      <c r="P132" s="126"/>
      <c r="Q132" s="126"/>
    </row>
    <row r="133" spans="1:17" s="140" customFormat="1" x14ac:dyDescent="0.3">
      <c r="A133" s="126"/>
      <c r="B133" s="626"/>
      <c r="C133" s="626"/>
      <c r="D133" s="626"/>
      <c r="E133" s="224" t="s">
        <v>842</v>
      </c>
      <c r="F133" s="224" t="s">
        <v>834</v>
      </c>
      <c r="G133" s="129"/>
      <c r="H133" s="126"/>
      <c r="I133" s="126"/>
      <c r="J133" s="126"/>
      <c r="K133" s="126"/>
      <c r="L133" s="126"/>
      <c r="M133" s="126"/>
      <c r="N133" s="126"/>
      <c r="O133" s="126"/>
      <c r="P133" s="126"/>
      <c r="Q133" s="126"/>
    </row>
    <row r="134" spans="1:17" s="140" customFormat="1" ht="49.5" x14ac:dyDescent="0.3">
      <c r="A134" s="126"/>
      <c r="B134" s="626"/>
      <c r="C134" s="626"/>
      <c r="D134" s="626"/>
      <c r="E134" s="184" t="s">
        <v>2177</v>
      </c>
      <c r="F134" s="184" t="s">
        <v>2178</v>
      </c>
      <c r="G134" s="184" t="s">
        <v>1949</v>
      </c>
      <c r="H134" s="126"/>
      <c r="I134" s="126"/>
      <c r="J134" s="126"/>
      <c r="K134" s="126"/>
      <c r="L134" s="126"/>
      <c r="M134" s="126"/>
      <c r="N134" s="126"/>
      <c r="O134" s="126"/>
      <c r="P134" s="126"/>
      <c r="Q134" s="126"/>
    </row>
    <row r="135" spans="1:17" x14ac:dyDescent="0.3">
      <c r="B135" s="626" t="s">
        <v>1078</v>
      </c>
      <c r="C135" s="626" t="s">
        <v>1118</v>
      </c>
      <c r="D135" s="626" t="s">
        <v>3505</v>
      </c>
      <c r="E135" s="224" t="s">
        <v>837</v>
      </c>
      <c r="F135" s="224" t="s">
        <v>834</v>
      </c>
      <c r="G135" s="134"/>
    </row>
    <row r="136" spans="1:17" ht="66" x14ac:dyDescent="0.3">
      <c r="B136" s="626"/>
      <c r="C136" s="626"/>
      <c r="D136" s="626"/>
      <c r="E136" s="184" t="s">
        <v>2179</v>
      </c>
      <c r="F136" s="184" t="s">
        <v>2180</v>
      </c>
      <c r="G136" s="184" t="s">
        <v>1853</v>
      </c>
    </row>
    <row r="137" spans="1:17" x14ac:dyDescent="0.3">
      <c r="B137" s="626"/>
      <c r="C137" s="626"/>
      <c r="D137" s="626"/>
      <c r="E137" s="224" t="s">
        <v>839</v>
      </c>
      <c r="F137" s="224" t="s">
        <v>834</v>
      </c>
      <c r="G137" s="129"/>
    </row>
    <row r="138" spans="1:17" ht="33" x14ac:dyDescent="0.3">
      <c r="B138" s="626"/>
      <c r="C138" s="626"/>
      <c r="D138" s="626"/>
      <c r="E138" s="184" t="s">
        <v>2181</v>
      </c>
      <c r="F138" s="184" t="s">
        <v>2182</v>
      </c>
      <c r="G138" s="184" t="s">
        <v>2183</v>
      </c>
    </row>
    <row r="139" spans="1:17" x14ac:dyDescent="0.3">
      <c r="B139" s="626"/>
      <c r="C139" s="626"/>
      <c r="D139" s="626"/>
      <c r="E139" s="224" t="s">
        <v>841</v>
      </c>
      <c r="F139" s="224" t="s">
        <v>834</v>
      </c>
      <c r="G139" s="134"/>
    </row>
    <row r="140" spans="1:17" ht="33" x14ac:dyDescent="0.3">
      <c r="B140" s="626"/>
      <c r="C140" s="626"/>
      <c r="D140" s="626"/>
      <c r="E140" s="184" t="s">
        <v>2184</v>
      </c>
      <c r="F140" s="184" t="s">
        <v>2185</v>
      </c>
      <c r="G140" s="184" t="s">
        <v>1949</v>
      </c>
    </row>
    <row r="141" spans="1:17" x14ac:dyDescent="0.3">
      <c r="B141" s="626"/>
      <c r="C141" s="626"/>
      <c r="D141" s="626"/>
      <c r="E141" s="224" t="s">
        <v>842</v>
      </c>
      <c r="F141" s="224" t="s">
        <v>834</v>
      </c>
      <c r="G141" s="129"/>
    </row>
    <row r="142" spans="1:17" ht="33" x14ac:dyDescent="0.3">
      <c r="B142" s="626"/>
      <c r="C142" s="626"/>
      <c r="D142" s="626"/>
      <c r="E142" s="184" t="s">
        <v>2186</v>
      </c>
      <c r="F142" s="184" t="s">
        <v>2185</v>
      </c>
      <c r="G142" s="184" t="s">
        <v>1949</v>
      </c>
    </row>
    <row r="143" spans="1:17" x14ac:dyDescent="0.3">
      <c r="B143" s="626" t="s">
        <v>1078</v>
      </c>
      <c r="C143" s="626" t="s">
        <v>1118</v>
      </c>
      <c r="D143" s="626" t="s">
        <v>3506</v>
      </c>
      <c r="E143" s="224" t="s">
        <v>837</v>
      </c>
      <c r="F143" s="224" t="s">
        <v>834</v>
      </c>
      <c r="G143" s="134"/>
    </row>
    <row r="144" spans="1:17" ht="66" x14ac:dyDescent="0.3">
      <c r="B144" s="626"/>
      <c r="C144" s="626"/>
      <c r="D144" s="626"/>
      <c r="E144" s="184" t="s">
        <v>2187</v>
      </c>
      <c r="F144" s="184" t="s">
        <v>2188</v>
      </c>
      <c r="G144" s="184" t="s">
        <v>1853</v>
      </c>
    </row>
    <row r="145" spans="2:7" x14ac:dyDescent="0.3">
      <c r="B145" s="626"/>
      <c r="C145" s="626"/>
      <c r="D145" s="626"/>
      <c r="E145" s="224" t="s">
        <v>839</v>
      </c>
      <c r="F145" s="224" t="s">
        <v>834</v>
      </c>
      <c r="G145" s="129"/>
    </row>
    <row r="146" spans="2:7" ht="33" x14ac:dyDescent="0.3">
      <c r="B146" s="626"/>
      <c r="C146" s="626"/>
      <c r="D146" s="626"/>
      <c r="E146" s="184" t="s">
        <v>2189</v>
      </c>
      <c r="F146" s="184" t="s">
        <v>2190</v>
      </c>
      <c r="G146" s="184" t="s">
        <v>2183</v>
      </c>
    </row>
    <row r="147" spans="2:7" x14ac:dyDescent="0.3">
      <c r="B147" s="626"/>
      <c r="C147" s="626"/>
      <c r="D147" s="626"/>
      <c r="E147" s="224" t="s">
        <v>841</v>
      </c>
      <c r="F147" s="224" t="s">
        <v>834</v>
      </c>
      <c r="G147" s="134"/>
    </row>
    <row r="148" spans="2:7" ht="49.5" x14ac:dyDescent="0.3">
      <c r="B148" s="626"/>
      <c r="C148" s="626"/>
      <c r="D148" s="626"/>
      <c r="E148" s="184" t="s">
        <v>2191</v>
      </c>
      <c r="F148" s="184" t="s">
        <v>2192</v>
      </c>
      <c r="G148" s="184" t="s">
        <v>1949</v>
      </c>
    </row>
    <row r="149" spans="2:7" x14ac:dyDescent="0.3">
      <c r="B149" s="626"/>
      <c r="C149" s="626"/>
      <c r="D149" s="626"/>
      <c r="E149" s="224" t="s">
        <v>842</v>
      </c>
      <c r="F149" s="224" t="s">
        <v>834</v>
      </c>
      <c r="G149" s="129"/>
    </row>
    <row r="150" spans="2:7" ht="49.5" x14ac:dyDescent="0.3">
      <c r="B150" s="626"/>
      <c r="C150" s="626"/>
      <c r="D150" s="626"/>
      <c r="E150" s="184" t="s">
        <v>2193</v>
      </c>
      <c r="F150" s="184" t="s">
        <v>2192</v>
      </c>
      <c r="G150" s="184" t="s">
        <v>1949</v>
      </c>
    </row>
    <row r="151" spans="2:7" x14ac:dyDescent="0.3">
      <c r="B151" s="626" t="s">
        <v>1078</v>
      </c>
      <c r="C151" s="626" t="s">
        <v>1118</v>
      </c>
      <c r="D151" s="626" t="s">
        <v>3507</v>
      </c>
      <c r="E151" s="224" t="s">
        <v>837</v>
      </c>
      <c r="F151" s="224" t="s">
        <v>834</v>
      </c>
      <c r="G151" s="134"/>
    </row>
    <row r="152" spans="2:7" ht="66" x14ac:dyDescent="0.3">
      <c r="B152" s="626"/>
      <c r="C152" s="626"/>
      <c r="D152" s="626"/>
      <c r="E152" s="184" t="s">
        <v>2194</v>
      </c>
      <c r="F152" s="184" t="s">
        <v>2195</v>
      </c>
      <c r="G152" s="184" t="s">
        <v>1853</v>
      </c>
    </row>
    <row r="153" spans="2:7" x14ac:dyDescent="0.3">
      <c r="B153" s="626"/>
      <c r="C153" s="626"/>
      <c r="D153" s="626"/>
      <c r="E153" s="224" t="s">
        <v>839</v>
      </c>
      <c r="F153" s="224" t="s">
        <v>834</v>
      </c>
      <c r="G153" s="129"/>
    </row>
    <row r="154" spans="2:7" ht="49.5" x14ac:dyDescent="0.3">
      <c r="B154" s="626"/>
      <c r="C154" s="626"/>
      <c r="D154" s="626"/>
      <c r="E154" s="184" t="s">
        <v>2196</v>
      </c>
      <c r="F154" s="184" t="s">
        <v>2197</v>
      </c>
      <c r="G154" s="184" t="s">
        <v>2183</v>
      </c>
    </row>
    <row r="155" spans="2:7" x14ac:dyDescent="0.3">
      <c r="B155" s="626"/>
      <c r="C155" s="626"/>
      <c r="D155" s="626"/>
      <c r="E155" s="224" t="s">
        <v>841</v>
      </c>
      <c r="F155" s="224" t="s">
        <v>834</v>
      </c>
      <c r="G155" s="134"/>
    </row>
    <row r="156" spans="2:7" ht="49.5" x14ac:dyDescent="0.3">
      <c r="B156" s="626"/>
      <c r="C156" s="626"/>
      <c r="D156" s="626"/>
      <c r="E156" s="184" t="s">
        <v>2198</v>
      </c>
      <c r="F156" s="184" t="s">
        <v>2199</v>
      </c>
      <c r="G156" s="184" t="s">
        <v>1949</v>
      </c>
    </row>
    <row r="157" spans="2:7" x14ac:dyDescent="0.3">
      <c r="B157" s="626"/>
      <c r="C157" s="626"/>
      <c r="D157" s="626"/>
      <c r="E157" s="224" t="s">
        <v>842</v>
      </c>
      <c r="F157" s="224" t="s">
        <v>834</v>
      </c>
      <c r="G157" s="129"/>
    </row>
    <row r="158" spans="2:7" ht="49.5" x14ac:dyDescent="0.3">
      <c r="B158" s="626"/>
      <c r="C158" s="626"/>
      <c r="D158" s="626"/>
      <c r="E158" s="184" t="s">
        <v>2200</v>
      </c>
      <c r="F158" s="184" t="s">
        <v>2199</v>
      </c>
      <c r="G158" s="184" t="s">
        <v>1949</v>
      </c>
    </row>
    <row r="159" spans="2:7" x14ac:dyDescent="0.3">
      <c r="B159" s="626" t="s">
        <v>1078</v>
      </c>
      <c r="C159" s="626" t="s">
        <v>1118</v>
      </c>
      <c r="D159" s="626" t="s">
        <v>3508</v>
      </c>
      <c r="E159" s="224" t="s">
        <v>837</v>
      </c>
      <c r="F159" s="224" t="s">
        <v>834</v>
      </c>
      <c r="G159" s="134"/>
    </row>
    <row r="160" spans="2:7" ht="66" x14ac:dyDescent="0.3">
      <c r="B160" s="626"/>
      <c r="C160" s="626"/>
      <c r="D160" s="626"/>
      <c r="E160" s="184" t="s">
        <v>2201</v>
      </c>
      <c r="F160" s="184" t="s">
        <v>2202</v>
      </c>
      <c r="G160" s="184" t="s">
        <v>1853</v>
      </c>
    </row>
    <row r="161" spans="2:9" x14ac:dyDescent="0.3">
      <c r="B161" s="626"/>
      <c r="C161" s="626"/>
      <c r="D161" s="626"/>
      <c r="E161" s="224" t="s">
        <v>839</v>
      </c>
      <c r="F161" s="224" t="s">
        <v>834</v>
      </c>
      <c r="G161" s="129"/>
    </row>
    <row r="162" spans="2:9" ht="49.5" x14ac:dyDescent="0.3">
      <c r="B162" s="626"/>
      <c r="C162" s="626"/>
      <c r="D162" s="626"/>
      <c r="E162" s="184" t="s">
        <v>2196</v>
      </c>
      <c r="F162" s="184" t="s">
        <v>2203</v>
      </c>
      <c r="G162" s="184" t="s">
        <v>2183</v>
      </c>
    </row>
    <row r="163" spans="2:9" x14ac:dyDescent="0.3">
      <c r="B163" s="626"/>
      <c r="C163" s="626"/>
      <c r="D163" s="626"/>
      <c r="E163" s="224" t="s">
        <v>841</v>
      </c>
      <c r="F163" s="224" t="s">
        <v>834</v>
      </c>
      <c r="G163" s="134"/>
    </row>
    <row r="164" spans="2:9" ht="49.5" x14ac:dyDescent="0.3">
      <c r="B164" s="626"/>
      <c r="C164" s="626"/>
      <c r="D164" s="626"/>
      <c r="E164" s="184" t="s">
        <v>2204</v>
      </c>
      <c r="F164" s="184" t="s">
        <v>2199</v>
      </c>
      <c r="G164" s="184" t="s">
        <v>1949</v>
      </c>
    </row>
    <row r="165" spans="2:9" x14ac:dyDescent="0.3">
      <c r="B165" s="626"/>
      <c r="C165" s="626"/>
      <c r="D165" s="626"/>
      <c r="E165" s="224" t="s">
        <v>842</v>
      </c>
      <c r="F165" s="224" t="s">
        <v>834</v>
      </c>
      <c r="G165" s="129"/>
    </row>
    <row r="166" spans="2:9" ht="49.5" x14ac:dyDescent="0.3">
      <c r="B166" s="626"/>
      <c r="C166" s="626"/>
      <c r="D166" s="626"/>
      <c r="E166" s="184" t="s">
        <v>2205</v>
      </c>
      <c r="F166" s="184" t="s">
        <v>2199</v>
      </c>
      <c r="G166" s="184" t="s">
        <v>1949</v>
      </c>
    </row>
    <row r="167" spans="2:9" x14ac:dyDescent="0.3">
      <c r="B167" s="626" t="s">
        <v>1078</v>
      </c>
      <c r="C167" s="626" t="s">
        <v>1119</v>
      </c>
      <c r="D167" s="626" t="s">
        <v>3509</v>
      </c>
      <c r="E167" s="224" t="s">
        <v>837</v>
      </c>
      <c r="F167" s="224" t="s">
        <v>834</v>
      </c>
      <c r="G167" s="134"/>
    </row>
    <row r="168" spans="2:9" x14ac:dyDescent="0.3">
      <c r="B168" s="626"/>
      <c r="C168" s="626"/>
      <c r="D168" s="626"/>
      <c r="E168" s="184" t="s">
        <v>870</v>
      </c>
      <c r="F168" s="184" t="s">
        <v>870</v>
      </c>
      <c r="G168" s="184" t="s">
        <v>870</v>
      </c>
    </row>
    <row r="169" spans="2:9" x14ac:dyDescent="0.3">
      <c r="B169" s="626"/>
      <c r="C169" s="626"/>
      <c r="D169" s="626"/>
      <c r="E169" s="224" t="s">
        <v>839</v>
      </c>
      <c r="F169" s="224" t="s">
        <v>834</v>
      </c>
      <c r="G169" s="129"/>
    </row>
    <row r="170" spans="2:9" x14ac:dyDescent="0.3">
      <c r="B170" s="626"/>
      <c r="C170" s="626"/>
      <c r="D170" s="626"/>
      <c r="E170" s="184" t="s">
        <v>870</v>
      </c>
      <c r="F170" s="184" t="s">
        <v>870</v>
      </c>
      <c r="G170" s="184" t="s">
        <v>870</v>
      </c>
    </row>
    <row r="171" spans="2:9" x14ac:dyDescent="0.3">
      <c r="B171" s="626"/>
      <c r="C171" s="626"/>
      <c r="D171" s="626"/>
      <c r="E171" s="224" t="s">
        <v>841</v>
      </c>
      <c r="F171" s="224" t="s">
        <v>834</v>
      </c>
      <c r="G171" s="134"/>
    </row>
    <row r="172" spans="2:9" ht="66" x14ac:dyDescent="0.3">
      <c r="B172" s="626"/>
      <c r="C172" s="626"/>
      <c r="D172" s="626"/>
      <c r="E172" s="184" t="s">
        <v>1120</v>
      </c>
      <c r="F172" s="184" t="s">
        <v>1121</v>
      </c>
      <c r="G172" s="184" t="s">
        <v>1853</v>
      </c>
    </row>
    <row r="173" spans="2:9" x14ac:dyDescent="0.3">
      <c r="B173" s="626"/>
      <c r="C173" s="626"/>
      <c r="D173" s="626"/>
      <c r="E173" s="224" t="s">
        <v>842</v>
      </c>
      <c r="F173" s="224" t="s">
        <v>834</v>
      </c>
      <c r="G173" s="129"/>
    </row>
    <row r="174" spans="2:9" ht="49.5" x14ac:dyDescent="0.3">
      <c r="B174" s="626"/>
      <c r="C174" s="626"/>
      <c r="D174" s="626"/>
      <c r="E174" s="184" t="s">
        <v>1122</v>
      </c>
      <c r="F174" s="184" t="s">
        <v>1123</v>
      </c>
      <c r="G174" s="184" t="s">
        <v>1949</v>
      </c>
    </row>
    <row r="175" spans="2:9" s="227" customFormat="1" x14ac:dyDescent="0.3">
      <c r="B175" s="626" t="s">
        <v>1078</v>
      </c>
      <c r="C175" s="626" t="s">
        <v>498</v>
      </c>
      <c r="D175" s="626" t="s">
        <v>3510</v>
      </c>
      <c r="E175" s="224" t="s">
        <v>837</v>
      </c>
      <c r="F175" s="224" t="s">
        <v>834</v>
      </c>
      <c r="G175" s="154"/>
    </row>
    <row r="176" spans="2:9" s="227" customFormat="1" ht="181.5" x14ac:dyDescent="0.3">
      <c r="B176" s="626"/>
      <c r="C176" s="626"/>
      <c r="D176" s="626"/>
      <c r="E176" s="214" t="s">
        <v>3511</v>
      </c>
      <c r="F176" s="149" t="s">
        <v>3512</v>
      </c>
      <c r="G176" s="214" t="s">
        <v>2183</v>
      </c>
      <c r="I176" s="228"/>
    </row>
    <row r="177" spans="2:7" s="227" customFormat="1" x14ac:dyDescent="0.3">
      <c r="B177" s="626"/>
      <c r="C177" s="626"/>
      <c r="D177" s="626"/>
      <c r="E177" s="224" t="s">
        <v>839</v>
      </c>
      <c r="F177" s="224" t="s">
        <v>834</v>
      </c>
      <c r="G177" s="154"/>
    </row>
    <row r="178" spans="2:7" s="227" customFormat="1" ht="99" x14ac:dyDescent="0.3">
      <c r="B178" s="626"/>
      <c r="C178" s="626"/>
      <c r="D178" s="626"/>
      <c r="E178" s="214" t="s">
        <v>3513</v>
      </c>
      <c r="F178" s="214" t="s">
        <v>3514</v>
      </c>
      <c r="G178" s="214" t="s">
        <v>1949</v>
      </c>
    </row>
    <row r="179" spans="2:7" s="227" customFormat="1" x14ac:dyDescent="0.3">
      <c r="B179" s="626"/>
      <c r="C179" s="626"/>
      <c r="D179" s="626"/>
      <c r="E179" s="224" t="s">
        <v>841</v>
      </c>
      <c r="F179" s="224" t="s">
        <v>834</v>
      </c>
      <c r="G179" s="154"/>
    </row>
    <row r="180" spans="2:7" s="227" customFormat="1" ht="66" x14ac:dyDescent="0.3">
      <c r="B180" s="626"/>
      <c r="C180" s="626"/>
      <c r="D180" s="626"/>
      <c r="E180" s="214" t="s">
        <v>3515</v>
      </c>
      <c r="F180" s="214" t="s">
        <v>3516</v>
      </c>
      <c r="G180" s="214" t="s">
        <v>1949</v>
      </c>
    </row>
    <row r="181" spans="2:7" s="227" customFormat="1" x14ac:dyDescent="0.3">
      <c r="B181" s="626"/>
      <c r="C181" s="626"/>
      <c r="D181" s="626"/>
      <c r="E181" s="224" t="s">
        <v>842</v>
      </c>
      <c r="F181" s="224" t="s">
        <v>834</v>
      </c>
      <c r="G181" s="154"/>
    </row>
    <row r="182" spans="2:7" s="227" customFormat="1" ht="165" x14ac:dyDescent="0.3">
      <c r="B182" s="626"/>
      <c r="C182" s="626"/>
      <c r="D182" s="626"/>
      <c r="E182" s="214" t="s">
        <v>3517</v>
      </c>
      <c r="F182" s="214" t="s">
        <v>3518</v>
      </c>
      <c r="G182" s="214" t="s">
        <v>1949</v>
      </c>
    </row>
    <row r="183" spans="2:7" x14ac:dyDescent="0.3">
      <c r="B183" s="626" t="s">
        <v>1078</v>
      </c>
      <c r="C183" s="626" t="s">
        <v>1119</v>
      </c>
      <c r="D183" s="626" t="s">
        <v>3519</v>
      </c>
      <c r="E183" s="224" t="s">
        <v>837</v>
      </c>
      <c r="F183" s="224" t="s">
        <v>834</v>
      </c>
      <c r="G183" s="134"/>
    </row>
    <row r="184" spans="2:7" x14ac:dyDescent="0.3">
      <c r="B184" s="626"/>
      <c r="C184" s="626"/>
      <c r="D184" s="626"/>
      <c r="E184" s="216" t="s">
        <v>870</v>
      </c>
      <c r="F184" s="216" t="s">
        <v>870</v>
      </c>
      <c r="G184" s="216" t="s">
        <v>870</v>
      </c>
    </row>
    <row r="185" spans="2:7" x14ac:dyDescent="0.3">
      <c r="B185" s="626"/>
      <c r="C185" s="626"/>
      <c r="D185" s="626"/>
      <c r="E185" s="224" t="s">
        <v>839</v>
      </c>
      <c r="F185" s="224" t="s">
        <v>834</v>
      </c>
      <c r="G185" s="129"/>
    </row>
    <row r="186" spans="2:7" ht="66" x14ac:dyDescent="0.3">
      <c r="B186" s="626"/>
      <c r="C186" s="626"/>
      <c r="D186" s="626"/>
      <c r="E186" s="184" t="s">
        <v>1124</v>
      </c>
      <c r="F186" s="184" t="s">
        <v>1125</v>
      </c>
      <c r="G186" s="184" t="s">
        <v>1853</v>
      </c>
    </row>
    <row r="187" spans="2:7" x14ac:dyDescent="0.3">
      <c r="B187" s="626"/>
      <c r="C187" s="626"/>
      <c r="D187" s="626"/>
      <c r="E187" s="224" t="s">
        <v>841</v>
      </c>
      <c r="F187" s="224" t="s">
        <v>834</v>
      </c>
      <c r="G187" s="134"/>
    </row>
    <row r="188" spans="2:7" x14ac:dyDescent="0.3">
      <c r="B188" s="626"/>
      <c r="C188" s="626"/>
      <c r="D188" s="626"/>
      <c r="E188" s="216" t="s">
        <v>870</v>
      </c>
      <c r="F188" s="216" t="s">
        <v>870</v>
      </c>
      <c r="G188" s="216" t="s">
        <v>870</v>
      </c>
    </row>
    <row r="189" spans="2:7" x14ac:dyDescent="0.3">
      <c r="B189" s="626"/>
      <c r="C189" s="626"/>
      <c r="D189" s="626"/>
      <c r="E189" s="224" t="s">
        <v>842</v>
      </c>
      <c r="F189" s="224" t="s">
        <v>834</v>
      </c>
      <c r="G189" s="129"/>
    </row>
    <row r="190" spans="2:7" s="135" customFormat="1" ht="66" x14ac:dyDescent="0.3">
      <c r="B190" s="626"/>
      <c r="C190" s="626"/>
      <c r="D190" s="626"/>
      <c r="E190" s="184" t="s">
        <v>1126</v>
      </c>
      <c r="F190" s="184" t="s">
        <v>1125</v>
      </c>
      <c r="G190" s="184" t="s">
        <v>1853</v>
      </c>
    </row>
    <row r="191" spans="2:7" s="135" customFormat="1" x14ac:dyDescent="0.3">
      <c r="B191" s="626" t="s">
        <v>1078</v>
      </c>
      <c r="C191" s="626" t="s">
        <v>1119</v>
      </c>
      <c r="D191" s="626" t="s">
        <v>3520</v>
      </c>
      <c r="E191" s="224" t="s">
        <v>837</v>
      </c>
      <c r="F191" s="224" t="s">
        <v>834</v>
      </c>
      <c r="G191" s="134"/>
    </row>
    <row r="192" spans="2:7" s="229" customFormat="1" ht="33" x14ac:dyDescent="0.3">
      <c r="B192" s="626"/>
      <c r="C192" s="626"/>
      <c r="D192" s="626"/>
      <c r="E192" s="184" t="s">
        <v>2206</v>
      </c>
      <c r="F192" s="184" t="s">
        <v>2207</v>
      </c>
      <c r="G192" s="184" t="s">
        <v>1949</v>
      </c>
    </row>
    <row r="193" spans="2:7" s="229" customFormat="1" x14ac:dyDescent="0.3">
      <c r="B193" s="626"/>
      <c r="C193" s="626"/>
      <c r="D193" s="626"/>
      <c r="E193" s="224" t="s">
        <v>839</v>
      </c>
      <c r="F193" s="224" t="s">
        <v>834</v>
      </c>
      <c r="G193" s="129"/>
    </row>
    <row r="194" spans="2:7" s="229" customFormat="1" ht="33" x14ac:dyDescent="0.3">
      <c r="B194" s="626"/>
      <c r="C194" s="626"/>
      <c r="D194" s="626"/>
      <c r="E194" s="184" t="s">
        <v>2208</v>
      </c>
      <c r="F194" s="184" t="s">
        <v>2209</v>
      </c>
      <c r="G194" s="184" t="s">
        <v>1949</v>
      </c>
    </row>
    <row r="195" spans="2:7" s="229" customFormat="1" x14ac:dyDescent="0.3">
      <c r="B195" s="626"/>
      <c r="C195" s="626"/>
      <c r="D195" s="626"/>
      <c r="E195" s="224" t="s">
        <v>841</v>
      </c>
      <c r="F195" s="224" t="s">
        <v>834</v>
      </c>
      <c r="G195" s="134"/>
    </row>
    <row r="196" spans="2:7" s="229" customFormat="1" ht="33" x14ac:dyDescent="0.3">
      <c r="B196" s="626"/>
      <c r="C196" s="626"/>
      <c r="D196" s="626"/>
      <c r="E196" s="184" t="s">
        <v>2210</v>
      </c>
      <c r="F196" s="184" t="s">
        <v>2211</v>
      </c>
      <c r="G196" s="184" t="s">
        <v>1949</v>
      </c>
    </row>
    <row r="197" spans="2:7" s="229" customFormat="1" x14ac:dyDescent="0.3">
      <c r="B197" s="626"/>
      <c r="C197" s="626"/>
      <c r="D197" s="626"/>
      <c r="E197" s="224" t="s">
        <v>842</v>
      </c>
      <c r="F197" s="224" t="s">
        <v>834</v>
      </c>
      <c r="G197" s="129"/>
    </row>
    <row r="198" spans="2:7" s="229" customFormat="1" ht="33" x14ac:dyDescent="0.3">
      <c r="B198" s="626"/>
      <c r="C198" s="626"/>
      <c r="D198" s="626"/>
      <c r="E198" s="184" t="s">
        <v>2212</v>
      </c>
      <c r="F198" s="184" t="s">
        <v>2213</v>
      </c>
      <c r="G198" s="184" t="s">
        <v>1949</v>
      </c>
    </row>
    <row r="199" spans="2:7" s="135" customFormat="1" x14ac:dyDescent="0.3">
      <c r="B199" s="626" t="s">
        <v>1078</v>
      </c>
      <c r="C199" s="626" t="s">
        <v>1127</v>
      </c>
      <c r="D199" s="626" t="s">
        <v>3521</v>
      </c>
      <c r="E199" s="224" t="s">
        <v>837</v>
      </c>
      <c r="F199" s="224" t="s">
        <v>834</v>
      </c>
      <c r="G199" s="134"/>
    </row>
    <row r="200" spans="2:7" s="135" customFormat="1" x14ac:dyDescent="0.3">
      <c r="B200" s="626"/>
      <c r="C200" s="626"/>
      <c r="D200" s="626"/>
      <c r="E200" s="216" t="s">
        <v>870</v>
      </c>
      <c r="F200" s="216" t="s">
        <v>870</v>
      </c>
      <c r="G200" s="216" t="s">
        <v>870</v>
      </c>
    </row>
    <row r="201" spans="2:7" s="135" customFormat="1" x14ac:dyDescent="0.3">
      <c r="B201" s="626"/>
      <c r="C201" s="626"/>
      <c r="D201" s="626"/>
      <c r="E201" s="224" t="s">
        <v>839</v>
      </c>
      <c r="F201" s="224" t="s">
        <v>834</v>
      </c>
      <c r="G201" s="129"/>
    </row>
    <row r="202" spans="2:7" s="135" customFormat="1" ht="49.5" x14ac:dyDescent="0.3">
      <c r="B202" s="626"/>
      <c r="C202" s="626"/>
      <c r="D202" s="626"/>
      <c r="E202" s="184" t="s">
        <v>2214</v>
      </c>
      <c r="F202" s="184" t="s">
        <v>2215</v>
      </c>
      <c r="G202" s="184" t="s">
        <v>1854</v>
      </c>
    </row>
    <row r="203" spans="2:7" s="135" customFormat="1" x14ac:dyDescent="0.3">
      <c r="B203" s="626"/>
      <c r="C203" s="626"/>
      <c r="D203" s="626"/>
      <c r="E203" s="224" t="s">
        <v>841</v>
      </c>
      <c r="F203" s="224" t="s">
        <v>834</v>
      </c>
      <c r="G203" s="134"/>
    </row>
    <row r="204" spans="2:7" s="135" customFormat="1" x14ac:dyDescent="0.3">
      <c r="B204" s="626"/>
      <c r="C204" s="626"/>
      <c r="D204" s="626"/>
      <c r="E204" s="216" t="s">
        <v>870</v>
      </c>
      <c r="F204" s="216" t="s">
        <v>870</v>
      </c>
      <c r="G204" s="216" t="s">
        <v>870</v>
      </c>
    </row>
    <row r="205" spans="2:7" s="135" customFormat="1" x14ac:dyDescent="0.3">
      <c r="B205" s="626"/>
      <c r="C205" s="626"/>
      <c r="D205" s="626"/>
      <c r="E205" s="224" t="s">
        <v>842</v>
      </c>
      <c r="F205" s="224" t="s">
        <v>834</v>
      </c>
      <c r="G205" s="129"/>
    </row>
    <row r="206" spans="2:7" s="135" customFormat="1" ht="49.5" x14ac:dyDescent="0.3">
      <c r="B206" s="626"/>
      <c r="C206" s="626"/>
      <c r="D206" s="626"/>
      <c r="E206" s="184" t="s">
        <v>2216</v>
      </c>
      <c r="F206" s="184" t="s">
        <v>2217</v>
      </c>
      <c r="G206" s="184" t="s">
        <v>1854</v>
      </c>
    </row>
    <row r="207" spans="2:7" x14ac:dyDescent="0.3">
      <c r="B207" s="626" t="s">
        <v>1078</v>
      </c>
      <c r="C207" s="626" t="s">
        <v>1127</v>
      </c>
      <c r="D207" s="626" t="s">
        <v>3522</v>
      </c>
      <c r="E207" s="224" t="s">
        <v>837</v>
      </c>
      <c r="F207" s="224" t="s">
        <v>834</v>
      </c>
      <c r="G207" s="134"/>
    </row>
    <row r="208" spans="2:7" x14ac:dyDescent="0.3">
      <c r="B208" s="626"/>
      <c r="C208" s="626"/>
      <c r="D208" s="626"/>
      <c r="E208" s="216" t="s">
        <v>870</v>
      </c>
      <c r="F208" s="216" t="s">
        <v>870</v>
      </c>
      <c r="G208" s="216" t="s">
        <v>870</v>
      </c>
    </row>
    <row r="209" spans="2:7" x14ac:dyDescent="0.3">
      <c r="B209" s="626"/>
      <c r="C209" s="626"/>
      <c r="D209" s="626"/>
      <c r="E209" s="224" t="s">
        <v>839</v>
      </c>
      <c r="F209" s="224" t="s">
        <v>834</v>
      </c>
      <c r="G209" s="129"/>
    </row>
    <row r="210" spans="2:7" x14ac:dyDescent="0.3">
      <c r="B210" s="626"/>
      <c r="C210" s="626"/>
      <c r="D210" s="626"/>
      <c r="E210" s="216" t="s">
        <v>870</v>
      </c>
      <c r="F210" s="216" t="s">
        <v>870</v>
      </c>
      <c r="G210" s="216" t="s">
        <v>870</v>
      </c>
    </row>
    <row r="211" spans="2:7" x14ac:dyDescent="0.3">
      <c r="B211" s="626"/>
      <c r="C211" s="626"/>
      <c r="D211" s="626"/>
      <c r="E211" s="224" t="s">
        <v>841</v>
      </c>
      <c r="F211" s="224" t="s">
        <v>834</v>
      </c>
      <c r="G211" s="134"/>
    </row>
    <row r="212" spans="2:7" ht="49.5" x14ac:dyDescent="0.3">
      <c r="B212" s="626"/>
      <c r="C212" s="626"/>
      <c r="D212" s="626"/>
      <c r="E212" s="184" t="s">
        <v>1128</v>
      </c>
      <c r="F212" s="184" t="s">
        <v>2218</v>
      </c>
      <c r="G212" s="184" t="s">
        <v>2183</v>
      </c>
    </row>
    <row r="213" spans="2:7" x14ac:dyDescent="0.3">
      <c r="B213" s="626"/>
      <c r="C213" s="626"/>
      <c r="D213" s="626"/>
      <c r="E213" s="224" t="s">
        <v>842</v>
      </c>
      <c r="F213" s="224" t="s">
        <v>834</v>
      </c>
      <c r="G213" s="129"/>
    </row>
    <row r="214" spans="2:7" ht="49.5" x14ac:dyDescent="0.3">
      <c r="B214" s="626"/>
      <c r="C214" s="626"/>
      <c r="D214" s="626"/>
      <c r="E214" s="184" t="s">
        <v>1129</v>
      </c>
      <c r="F214" s="184" t="s">
        <v>2219</v>
      </c>
      <c r="G214" s="184" t="s">
        <v>1949</v>
      </c>
    </row>
    <row r="215" spans="2:7" x14ac:dyDescent="0.3">
      <c r="B215" s="626" t="s">
        <v>1078</v>
      </c>
      <c r="C215" s="626" t="s">
        <v>1127</v>
      </c>
      <c r="D215" s="626" t="s">
        <v>3523</v>
      </c>
      <c r="E215" s="224" t="s">
        <v>837</v>
      </c>
      <c r="F215" s="224" t="s">
        <v>834</v>
      </c>
      <c r="G215" s="134"/>
    </row>
    <row r="216" spans="2:7" x14ac:dyDescent="0.3">
      <c r="B216" s="626"/>
      <c r="C216" s="626"/>
      <c r="D216" s="626"/>
      <c r="E216" s="216" t="s">
        <v>870</v>
      </c>
      <c r="F216" s="216" t="s">
        <v>870</v>
      </c>
      <c r="G216" s="216" t="s">
        <v>870</v>
      </c>
    </row>
    <row r="217" spans="2:7" x14ac:dyDescent="0.3">
      <c r="B217" s="626"/>
      <c r="C217" s="626"/>
      <c r="D217" s="626"/>
      <c r="E217" s="224" t="s">
        <v>839</v>
      </c>
      <c r="F217" s="224" t="s">
        <v>834</v>
      </c>
      <c r="G217" s="134"/>
    </row>
    <row r="218" spans="2:7" x14ac:dyDescent="0.3">
      <c r="B218" s="626"/>
      <c r="C218" s="626"/>
      <c r="D218" s="626"/>
      <c r="E218" s="216" t="s">
        <v>870</v>
      </c>
      <c r="F218" s="216" t="s">
        <v>870</v>
      </c>
      <c r="G218" s="216" t="s">
        <v>870</v>
      </c>
    </row>
    <row r="219" spans="2:7" x14ac:dyDescent="0.3">
      <c r="B219" s="626"/>
      <c r="C219" s="626"/>
      <c r="D219" s="626"/>
      <c r="E219" s="224" t="s">
        <v>841</v>
      </c>
      <c r="F219" s="224" t="s">
        <v>834</v>
      </c>
      <c r="G219" s="129"/>
    </row>
    <row r="220" spans="2:7" ht="33" x14ac:dyDescent="0.3">
      <c r="B220" s="626"/>
      <c r="C220" s="626"/>
      <c r="D220" s="626"/>
      <c r="E220" s="184" t="s">
        <v>2220</v>
      </c>
      <c r="F220" s="184" t="s">
        <v>2220</v>
      </c>
      <c r="G220" s="184" t="s">
        <v>2183</v>
      </c>
    </row>
    <row r="221" spans="2:7" x14ac:dyDescent="0.3">
      <c r="B221" s="626"/>
      <c r="C221" s="626"/>
      <c r="D221" s="626"/>
      <c r="E221" s="224" t="s">
        <v>842</v>
      </c>
      <c r="F221" s="224" t="s">
        <v>834</v>
      </c>
      <c r="G221" s="134"/>
    </row>
    <row r="222" spans="2:7" ht="49.5" x14ac:dyDescent="0.3">
      <c r="B222" s="626"/>
      <c r="C222" s="626"/>
      <c r="D222" s="626"/>
      <c r="E222" s="184" t="s">
        <v>2221</v>
      </c>
      <c r="F222" s="184" t="s">
        <v>2222</v>
      </c>
      <c r="G222" s="184" t="s">
        <v>1949</v>
      </c>
    </row>
    <row r="223" spans="2:7" x14ac:dyDescent="0.3">
      <c r="B223" s="626" t="s">
        <v>1078</v>
      </c>
      <c r="C223" s="631" t="s">
        <v>1079</v>
      </c>
      <c r="D223" s="631" t="s">
        <v>4036</v>
      </c>
      <c r="E223" s="369" t="s">
        <v>837</v>
      </c>
      <c r="F223" s="369" t="s">
        <v>834</v>
      </c>
      <c r="G223" s="134"/>
    </row>
    <row r="224" spans="2:7" ht="104.25" customHeight="1" x14ac:dyDescent="0.3">
      <c r="B224" s="626"/>
      <c r="C224" s="631"/>
      <c r="D224" s="631"/>
      <c r="E224" s="184" t="s">
        <v>4097</v>
      </c>
      <c r="F224" s="184" t="s">
        <v>4098</v>
      </c>
      <c r="G224" s="216" t="s">
        <v>1853</v>
      </c>
    </row>
    <row r="225" spans="2:7" x14ac:dyDescent="0.3">
      <c r="B225" s="626"/>
      <c r="C225" s="631"/>
      <c r="D225" s="631"/>
      <c r="E225" s="369" t="s">
        <v>839</v>
      </c>
      <c r="F225" s="369" t="s">
        <v>834</v>
      </c>
      <c r="G225" s="134"/>
    </row>
    <row r="226" spans="2:7" ht="101.25" customHeight="1" x14ac:dyDescent="0.3">
      <c r="B226" s="626"/>
      <c r="C226" s="631"/>
      <c r="D226" s="631"/>
      <c r="E226" s="184" t="s">
        <v>4101</v>
      </c>
      <c r="F226" s="184" t="s">
        <v>4098</v>
      </c>
      <c r="G226" s="216" t="s">
        <v>1853</v>
      </c>
    </row>
    <row r="227" spans="2:7" x14ac:dyDescent="0.3">
      <c r="B227" s="626"/>
      <c r="C227" s="631"/>
      <c r="D227" s="631"/>
      <c r="E227" s="369" t="s">
        <v>841</v>
      </c>
      <c r="F227" s="369" t="s">
        <v>834</v>
      </c>
      <c r="G227" s="129"/>
    </row>
    <row r="228" spans="2:7" ht="105" customHeight="1" x14ac:dyDescent="0.3">
      <c r="B228" s="626"/>
      <c r="C228" s="631"/>
      <c r="D228" s="631"/>
      <c r="E228" s="184" t="s">
        <v>4100</v>
      </c>
      <c r="F228" s="184" t="s">
        <v>4098</v>
      </c>
      <c r="G228" s="216" t="s">
        <v>1853</v>
      </c>
    </row>
    <row r="229" spans="2:7" x14ac:dyDescent="0.3">
      <c r="B229" s="626"/>
      <c r="C229" s="631"/>
      <c r="D229" s="631"/>
      <c r="E229" s="369" t="s">
        <v>842</v>
      </c>
      <c r="F229" s="369" t="s">
        <v>834</v>
      </c>
      <c r="G229" s="134"/>
    </row>
    <row r="230" spans="2:7" ht="105" customHeight="1" x14ac:dyDescent="0.3">
      <c r="B230" s="626"/>
      <c r="C230" s="631"/>
      <c r="D230" s="631"/>
      <c r="E230" s="184" t="s">
        <v>4099</v>
      </c>
      <c r="F230" s="184" t="s">
        <v>4098</v>
      </c>
      <c r="G230" s="216" t="s">
        <v>1853</v>
      </c>
    </row>
    <row r="231" spans="2:7" x14ac:dyDescent="0.3">
      <c r="E231" s="135"/>
      <c r="F231" s="135"/>
      <c r="G231" s="135"/>
    </row>
    <row r="232" spans="2:7" x14ac:dyDescent="0.3">
      <c r="E232" s="135"/>
      <c r="F232" s="135"/>
      <c r="G232" s="135"/>
    </row>
    <row r="233" spans="2:7" x14ac:dyDescent="0.3">
      <c r="E233" s="135"/>
      <c r="F233" s="135"/>
      <c r="G233" s="135"/>
    </row>
    <row r="234" spans="2:7" x14ac:dyDescent="0.3">
      <c r="E234" s="135"/>
      <c r="F234" s="135"/>
      <c r="G234" s="135"/>
    </row>
    <row r="235" spans="2:7" x14ac:dyDescent="0.3">
      <c r="E235" s="135"/>
      <c r="F235" s="135"/>
      <c r="G235" s="135"/>
    </row>
    <row r="236" spans="2:7" x14ac:dyDescent="0.3">
      <c r="E236" s="135"/>
      <c r="F236" s="135"/>
      <c r="G236" s="135"/>
    </row>
    <row r="237" spans="2:7" x14ac:dyDescent="0.3">
      <c r="E237" s="135"/>
      <c r="F237" s="135"/>
      <c r="G237" s="135"/>
    </row>
    <row r="238" spans="2:7" x14ac:dyDescent="0.3">
      <c r="E238" s="135"/>
      <c r="F238" s="135"/>
      <c r="G238" s="135"/>
    </row>
    <row r="239" spans="2:7" x14ac:dyDescent="0.3">
      <c r="E239" s="135"/>
      <c r="F239" s="135"/>
      <c r="G239" s="135"/>
    </row>
    <row r="240" spans="2:7" x14ac:dyDescent="0.3">
      <c r="E240" s="135"/>
      <c r="F240" s="135"/>
      <c r="G240" s="135"/>
    </row>
    <row r="241" spans="5:7" x14ac:dyDescent="0.3">
      <c r="E241" s="135"/>
      <c r="F241" s="135"/>
      <c r="G241" s="135"/>
    </row>
    <row r="242" spans="5:7" x14ac:dyDescent="0.3">
      <c r="E242" s="135"/>
      <c r="F242" s="135"/>
      <c r="G242" s="135"/>
    </row>
    <row r="243" spans="5:7" x14ac:dyDescent="0.3">
      <c r="E243" s="135"/>
      <c r="F243" s="135"/>
      <c r="G243" s="135"/>
    </row>
    <row r="244" spans="5:7" x14ac:dyDescent="0.3">
      <c r="E244" s="135"/>
      <c r="F244" s="135"/>
      <c r="G244" s="135"/>
    </row>
    <row r="245" spans="5:7" x14ac:dyDescent="0.3">
      <c r="E245" s="135"/>
      <c r="F245" s="135"/>
      <c r="G245" s="135"/>
    </row>
    <row r="246" spans="5:7" x14ac:dyDescent="0.3">
      <c r="E246" s="135"/>
      <c r="F246" s="135"/>
      <c r="G246" s="135"/>
    </row>
    <row r="247" spans="5:7" x14ac:dyDescent="0.3">
      <c r="E247" s="135"/>
      <c r="F247" s="135"/>
      <c r="G247" s="135"/>
    </row>
    <row r="248" spans="5:7" x14ac:dyDescent="0.3">
      <c r="E248" s="135"/>
      <c r="F248" s="135"/>
      <c r="G248" s="135"/>
    </row>
    <row r="249" spans="5:7" x14ac:dyDescent="0.3">
      <c r="E249" s="135"/>
      <c r="F249" s="135"/>
      <c r="G249" s="135"/>
    </row>
    <row r="250" spans="5:7" x14ac:dyDescent="0.3">
      <c r="E250" s="135"/>
      <c r="F250" s="135"/>
      <c r="G250" s="135"/>
    </row>
    <row r="251" spans="5:7" x14ac:dyDescent="0.3">
      <c r="E251" s="135"/>
      <c r="F251" s="135"/>
      <c r="G251" s="135"/>
    </row>
    <row r="252" spans="5:7" x14ac:dyDescent="0.3">
      <c r="E252" s="135"/>
      <c r="F252" s="135"/>
      <c r="G252" s="135"/>
    </row>
  </sheetData>
  <mergeCells count="84">
    <mergeCell ref="B215:B222"/>
    <mergeCell ref="C215:C222"/>
    <mergeCell ref="D215:D222"/>
    <mergeCell ref="B199:B206"/>
    <mergeCell ref="C199:C206"/>
    <mergeCell ref="D199:D206"/>
    <mergeCell ref="B207:B214"/>
    <mergeCell ref="C207:C214"/>
    <mergeCell ref="D207:D214"/>
    <mergeCell ref="B183:B190"/>
    <mergeCell ref="C183:C190"/>
    <mergeCell ref="D183:D190"/>
    <mergeCell ref="B191:B198"/>
    <mergeCell ref="C191:C198"/>
    <mergeCell ref="D191:D198"/>
    <mergeCell ref="B167:B174"/>
    <mergeCell ref="C167:C174"/>
    <mergeCell ref="D167:D174"/>
    <mergeCell ref="B175:B182"/>
    <mergeCell ref="C175:C182"/>
    <mergeCell ref="D175:D182"/>
    <mergeCell ref="B151:B158"/>
    <mergeCell ref="C151:C158"/>
    <mergeCell ref="D151:D158"/>
    <mergeCell ref="B159:B166"/>
    <mergeCell ref="C159:C166"/>
    <mergeCell ref="D159:D166"/>
    <mergeCell ref="B135:B142"/>
    <mergeCell ref="C135:C142"/>
    <mergeCell ref="D135:D142"/>
    <mergeCell ref="B143:B150"/>
    <mergeCell ref="C143:C150"/>
    <mergeCell ref="D143:D150"/>
    <mergeCell ref="B119:B126"/>
    <mergeCell ref="C119:C126"/>
    <mergeCell ref="D119:D126"/>
    <mergeCell ref="B127:B134"/>
    <mergeCell ref="C127:C134"/>
    <mergeCell ref="D127:D134"/>
    <mergeCell ref="B103:B110"/>
    <mergeCell ref="C103:C110"/>
    <mergeCell ref="D103:D110"/>
    <mergeCell ref="B111:B118"/>
    <mergeCell ref="C111:C118"/>
    <mergeCell ref="D111:D118"/>
    <mergeCell ref="B87:B94"/>
    <mergeCell ref="C87:C94"/>
    <mergeCell ref="D87:D94"/>
    <mergeCell ref="B95:B102"/>
    <mergeCell ref="C95:C102"/>
    <mergeCell ref="D95:D102"/>
    <mergeCell ref="B71:B78"/>
    <mergeCell ref="C71:C78"/>
    <mergeCell ref="D71:D78"/>
    <mergeCell ref="B79:B86"/>
    <mergeCell ref="C79:C86"/>
    <mergeCell ref="D79:D86"/>
    <mergeCell ref="B55:B62"/>
    <mergeCell ref="C55:C62"/>
    <mergeCell ref="D55:D62"/>
    <mergeCell ref="B63:B70"/>
    <mergeCell ref="C63:C70"/>
    <mergeCell ref="D63:D70"/>
    <mergeCell ref="C39:C46"/>
    <mergeCell ref="D39:D46"/>
    <mergeCell ref="B47:B54"/>
    <mergeCell ref="C47:C54"/>
    <mergeCell ref="D47:D54"/>
    <mergeCell ref="D223:D230"/>
    <mergeCell ref="C223:C230"/>
    <mergeCell ref="B223:B230"/>
    <mergeCell ref="B7:B14"/>
    <mergeCell ref="C7:C14"/>
    <mergeCell ref="D7:D14"/>
    <mergeCell ref="B15:B22"/>
    <mergeCell ref="C15:C22"/>
    <mergeCell ref="D15:D22"/>
    <mergeCell ref="B23:B30"/>
    <mergeCell ref="C23:C30"/>
    <mergeCell ref="D23:D30"/>
    <mergeCell ref="B31:B38"/>
    <mergeCell ref="C31:C38"/>
    <mergeCell ref="D31:D38"/>
    <mergeCell ref="B39:B46"/>
  </mergeCells>
  <hyperlinks>
    <hyperlink ref="C1" location="Presentación!A1" display="Inicio" xr:uid="{57A035EF-0E77-4ECF-AFBE-8D55E16658C5}"/>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76C34-A9A6-4076-B989-1F02B5322DF0}">
  <sheetPr codeName="Hoja15">
    <tabColor theme="9" tint="-0.249977111117893"/>
  </sheetPr>
  <dimension ref="B1:G125"/>
  <sheetViews>
    <sheetView showGridLines="0" topLeftCell="A11" zoomScale="85" zoomScaleNormal="85" workbookViewId="0">
      <selection activeCell="E18" sqref="E18"/>
    </sheetView>
  </sheetViews>
  <sheetFormatPr baseColWidth="10" defaultColWidth="11.375" defaultRowHeight="16.5" x14ac:dyDescent="0.3"/>
  <cols>
    <col min="1" max="1" width="5.375" style="126" customWidth="1"/>
    <col min="2" max="2" width="20.375" style="126" customWidth="1"/>
    <col min="3" max="3" width="17.75" style="126" customWidth="1"/>
    <col min="4" max="4" width="23.625" style="126" customWidth="1"/>
    <col min="5" max="5" width="25.375" style="126" customWidth="1"/>
    <col min="6" max="6" width="65" style="126" customWidth="1"/>
    <col min="7" max="7" width="20.125" style="126" customWidth="1"/>
    <col min="8" max="16384" width="11.375" style="126"/>
  </cols>
  <sheetData>
    <row r="1" spans="2:7" ht="91.5" customHeight="1" x14ac:dyDescent="0.3">
      <c r="B1" s="140"/>
      <c r="C1" s="141" t="s">
        <v>829</v>
      </c>
      <c r="D1" s="140"/>
      <c r="E1" s="140"/>
      <c r="F1" s="140"/>
      <c r="G1" s="140"/>
    </row>
    <row r="2" spans="2:7" x14ac:dyDescent="0.3">
      <c r="B2" s="124"/>
      <c r="C2" s="125" t="s">
        <v>830</v>
      </c>
      <c r="D2" s="124"/>
      <c r="E2" s="124"/>
      <c r="F2" s="124"/>
      <c r="G2" s="124"/>
    </row>
    <row r="3" spans="2:7" x14ac:dyDescent="0.3">
      <c r="B3" s="127"/>
      <c r="C3" s="127" t="s">
        <v>831</v>
      </c>
      <c r="D3" s="127"/>
      <c r="E3" s="127"/>
      <c r="F3" s="127"/>
      <c r="G3" s="127"/>
    </row>
    <row r="4" spans="2:7" x14ac:dyDescent="0.3">
      <c r="B4" s="128"/>
      <c r="C4" s="128" t="s">
        <v>40</v>
      </c>
      <c r="D4" s="128"/>
      <c r="E4" s="128"/>
      <c r="F4" s="128"/>
      <c r="G4" s="128"/>
    </row>
    <row r="6" spans="2:7" x14ac:dyDescent="0.3">
      <c r="B6" s="371" t="s">
        <v>46</v>
      </c>
      <c r="C6" s="371" t="s">
        <v>47</v>
      </c>
      <c r="D6" s="371" t="s">
        <v>832</v>
      </c>
      <c r="E6" s="366" t="s">
        <v>833</v>
      </c>
      <c r="F6" s="371" t="s">
        <v>834</v>
      </c>
      <c r="G6" s="372" t="s">
        <v>2861</v>
      </c>
    </row>
    <row r="7" spans="2:7" x14ac:dyDescent="0.3">
      <c r="B7" s="626" t="s">
        <v>843</v>
      </c>
      <c r="C7" s="626" t="s">
        <v>888</v>
      </c>
      <c r="D7" s="626" t="s">
        <v>100</v>
      </c>
      <c r="E7" s="154" t="s">
        <v>837</v>
      </c>
      <c r="F7" s="129" t="s">
        <v>834</v>
      </c>
      <c r="G7" s="129"/>
    </row>
    <row r="8" spans="2:7" ht="66" x14ac:dyDescent="0.3">
      <c r="B8" s="626"/>
      <c r="C8" s="626"/>
      <c r="D8" s="626"/>
      <c r="E8" s="231" t="s">
        <v>3013</v>
      </c>
      <c r="F8" s="184" t="s">
        <v>1130</v>
      </c>
      <c r="G8" s="321" t="s">
        <v>1905</v>
      </c>
    </row>
    <row r="9" spans="2:7" x14ac:dyDescent="0.3">
      <c r="B9" s="626"/>
      <c r="C9" s="626"/>
      <c r="D9" s="626"/>
      <c r="E9" s="154" t="s">
        <v>839</v>
      </c>
      <c r="F9" s="129" t="s">
        <v>834</v>
      </c>
      <c r="G9" s="129"/>
    </row>
    <row r="10" spans="2:7" ht="66" x14ac:dyDescent="0.3">
      <c r="B10" s="626"/>
      <c r="C10" s="626"/>
      <c r="D10" s="626"/>
      <c r="E10" s="231" t="s">
        <v>3014</v>
      </c>
      <c r="F10" s="184" t="s">
        <v>1130</v>
      </c>
      <c r="G10" s="321" t="s">
        <v>1905</v>
      </c>
    </row>
    <row r="11" spans="2:7" x14ac:dyDescent="0.3">
      <c r="B11" s="626"/>
      <c r="C11" s="626"/>
      <c r="D11" s="626"/>
      <c r="E11" s="154" t="s">
        <v>841</v>
      </c>
      <c r="F11" s="129" t="s">
        <v>834</v>
      </c>
      <c r="G11" s="129"/>
    </row>
    <row r="12" spans="2:7" ht="66" x14ac:dyDescent="0.3">
      <c r="B12" s="626"/>
      <c r="C12" s="626"/>
      <c r="D12" s="626"/>
      <c r="E12" s="231" t="s">
        <v>3015</v>
      </c>
      <c r="F12" s="184" t="s">
        <v>1130</v>
      </c>
      <c r="G12" s="321" t="s">
        <v>1905</v>
      </c>
    </row>
    <row r="13" spans="2:7" x14ac:dyDescent="0.3">
      <c r="B13" s="626"/>
      <c r="C13" s="626"/>
      <c r="D13" s="626"/>
      <c r="E13" s="154" t="s">
        <v>842</v>
      </c>
      <c r="F13" s="129" t="s">
        <v>834</v>
      </c>
      <c r="G13" s="129"/>
    </row>
    <row r="14" spans="2:7" ht="66" x14ac:dyDescent="0.3">
      <c r="B14" s="626"/>
      <c r="C14" s="626"/>
      <c r="D14" s="626"/>
      <c r="E14" s="231" t="s">
        <v>3016</v>
      </c>
      <c r="F14" s="184" t="s">
        <v>1130</v>
      </c>
      <c r="G14" s="321" t="s">
        <v>1905</v>
      </c>
    </row>
    <row r="15" spans="2:7" x14ac:dyDescent="0.3">
      <c r="B15" s="626" t="s">
        <v>843</v>
      </c>
      <c r="C15" s="626" t="s">
        <v>888</v>
      </c>
      <c r="D15" s="626" t="s">
        <v>103</v>
      </c>
      <c r="E15" s="129" t="s">
        <v>837</v>
      </c>
      <c r="F15" s="129" t="s">
        <v>834</v>
      </c>
      <c r="G15" s="129"/>
    </row>
    <row r="16" spans="2:7" ht="66" x14ac:dyDescent="0.3">
      <c r="B16" s="626"/>
      <c r="C16" s="626"/>
      <c r="D16" s="626"/>
      <c r="E16" s="184" t="s">
        <v>3017</v>
      </c>
      <c r="F16" s="212" t="s">
        <v>3018</v>
      </c>
      <c r="G16" s="321" t="s">
        <v>1905</v>
      </c>
    </row>
    <row r="17" spans="2:7" x14ac:dyDescent="0.3">
      <c r="B17" s="626"/>
      <c r="C17" s="626"/>
      <c r="D17" s="626"/>
      <c r="E17" s="129" t="s">
        <v>839</v>
      </c>
      <c r="F17" s="129" t="s">
        <v>834</v>
      </c>
      <c r="G17" s="129"/>
    </row>
    <row r="18" spans="2:7" ht="66" x14ac:dyDescent="0.3">
      <c r="B18" s="626"/>
      <c r="C18" s="626"/>
      <c r="D18" s="626"/>
      <c r="E18" s="184" t="s">
        <v>3019</v>
      </c>
      <c r="F18" s="212" t="s">
        <v>3018</v>
      </c>
      <c r="G18" s="321" t="s">
        <v>1905</v>
      </c>
    </row>
    <row r="19" spans="2:7" x14ac:dyDescent="0.3">
      <c r="B19" s="626"/>
      <c r="C19" s="626"/>
      <c r="D19" s="626"/>
      <c r="E19" s="129" t="s">
        <v>841</v>
      </c>
      <c r="F19" s="129" t="s">
        <v>834</v>
      </c>
      <c r="G19" s="129"/>
    </row>
    <row r="20" spans="2:7" ht="66" x14ac:dyDescent="0.3">
      <c r="B20" s="626"/>
      <c r="C20" s="626"/>
      <c r="D20" s="626"/>
      <c r="E20" s="184" t="s">
        <v>3020</v>
      </c>
      <c r="F20" s="212" t="s">
        <v>3018</v>
      </c>
      <c r="G20" s="321" t="s">
        <v>1905</v>
      </c>
    </row>
    <row r="21" spans="2:7" x14ac:dyDescent="0.3">
      <c r="B21" s="626"/>
      <c r="C21" s="626"/>
      <c r="D21" s="626"/>
      <c r="E21" s="129" t="s">
        <v>842</v>
      </c>
      <c r="F21" s="129" t="s">
        <v>834</v>
      </c>
      <c r="G21" s="129"/>
    </row>
    <row r="22" spans="2:7" ht="66" x14ac:dyDescent="0.3">
      <c r="B22" s="626"/>
      <c r="C22" s="626"/>
      <c r="D22" s="626"/>
      <c r="E22" s="184" t="s">
        <v>3021</v>
      </c>
      <c r="F22" s="212" t="s">
        <v>3018</v>
      </c>
      <c r="G22" s="321" t="s">
        <v>1905</v>
      </c>
    </row>
    <row r="23" spans="2:7" x14ac:dyDescent="0.3">
      <c r="B23" s="626" t="s">
        <v>843</v>
      </c>
      <c r="C23" s="626" t="s">
        <v>1131</v>
      </c>
      <c r="D23" s="626" t="s">
        <v>1132</v>
      </c>
      <c r="E23" s="129" t="s">
        <v>837</v>
      </c>
      <c r="F23" s="129" t="s">
        <v>834</v>
      </c>
      <c r="G23" s="129"/>
    </row>
    <row r="24" spans="2:7" ht="66" x14ac:dyDescent="0.3">
      <c r="B24" s="626"/>
      <c r="C24" s="626"/>
      <c r="D24" s="626"/>
      <c r="E24" s="206" t="s">
        <v>1133</v>
      </c>
      <c r="F24" s="156" t="s">
        <v>1134</v>
      </c>
      <c r="G24" s="321" t="s">
        <v>1908</v>
      </c>
    </row>
    <row r="25" spans="2:7" x14ac:dyDescent="0.3">
      <c r="B25" s="626"/>
      <c r="C25" s="626"/>
      <c r="D25" s="626"/>
      <c r="E25" s="129" t="s">
        <v>839</v>
      </c>
      <c r="F25" s="129" t="s">
        <v>834</v>
      </c>
      <c r="G25" s="129"/>
    </row>
    <row r="26" spans="2:7" x14ac:dyDescent="0.3">
      <c r="B26" s="626"/>
      <c r="C26" s="626"/>
      <c r="D26" s="626"/>
      <c r="E26" s="152" t="s">
        <v>870</v>
      </c>
      <c r="F26" s="152" t="s">
        <v>870</v>
      </c>
      <c r="G26" s="152" t="s">
        <v>870</v>
      </c>
    </row>
    <row r="27" spans="2:7" x14ac:dyDescent="0.3">
      <c r="B27" s="626"/>
      <c r="C27" s="626"/>
      <c r="D27" s="626"/>
      <c r="E27" s="129" t="s">
        <v>841</v>
      </c>
      <c r="F27" s="129" t="s">
        <v>834</v>
      </c>
      <c r="G27" s="129"/>
    </row>
    <row r="28" spans="2:7" x14ac:dyDescent="0.3">
      <c r="B28" s="626"/>
      <c r="C28" s="626"/>
      <c r="D28" s="626"/>
      <c r="E28" s="152" t="s">
        <v>870</v>
      </c>
      <c r="F28" s="152" t="s">
        <v>870</v>
      </c>
      <c r="G28" s="152" t="s">
        <v>870</v>
      </c>
    </row>
    <row r="29" spans="2:7" x14ac:dyDescent="0.3">
      <c r="B29" s="626"/>
      <c r="C29" s="626"/>
      <c r="D29" s="626"/>
      <c r="E29" s="129" t="s">
        <v>842</v>
      </c>
      <c r="F29" s="129" t="s">
        <v>834</v>
      </c>
      <c r="G29" s="129"/>
    </row>
    <row r="30" spans="2:7" x14ac:dyDescent="0.3">
      <c r="B30" s="626"/>
      <c r="C30" s="626"/>
      <c r="D30" s="626"/>
      <c r="E30" s="152" t="s">
        <v>870</v>
      </c>
      <c r="F30" s="152" t="s">
        <v>870</v>
      </c>
      <c r="G30" s="152" t="s">
        <v>870</v>
      </c>
    </row>
    <row r="31" spans="2:7" x14ac:dyDescent="0.3">
      <c r="B31" s="626" t="s">
        <v>843</v>
      </c>
      <c r="C31" s="626" t="s">
        <v>1131</v>
      </c>
      <c r="D31" s="626" t="s">
        <v>1135</v>
      </c>
      <c r="E31" s="129" t="s">
        <v>837</v>
      </c>
      <c r="F31" s="129" t="s">
        <v>834</v>
      </c>
      <c r="G31" s="129"/>
    </row>
    <row r="32" spans="2:7" x14ac:dyDescent="0.3">
      <c r="B32" s="626"/>
      <c r="C32" s="626"/>
      <c r="D32" s="626"/>
      <c r="E32" s="152" t="s">
        <v>870</v>
      </c>
      <c r="F32" s="152" t="s">
        <v>870</v>
      </c>
      <c r="G32" s="152" t="s">
        <v>870</v>
      </c>
    </row>
    <row r="33" spans="2:7" x14ac:dyDescent="0.3">
      <c r="B33" s="626"/>
      <c r="C33" s="626"/>
      <c r="D33" s="626"/>
      <c r="E33" s="129" t="s">
        <v>839</v>
      </c>
      <c r="F33" s="129" t="s">
        <v>834</v>
      </c>
      <c r="G33" s="129"/>
    </row>
    <row r="34" spans="2:7" x14ac:dyDescent="0.3">
      <c r="B34" s="626"/>
      <c r="C34" s="626"/>
      <c r="D34" s="626"/>
      <c r="E34" s="152" t="s">
        <v>870</v>
      </c>
      <c r="F34" s="152" t="s">
        <v>870</v>
      </c>
      <c r="G34" s="152" t="s">
        <v>870</v>
      </c>
    </row>
    <row r="35" spans="2:7" x14ac:dyDescent="0.3">
      <c r="B35" s="626"/>
      <c r="C35" s="626"/>
      <c r="D35" s="626"/>
      <c r="E35" s="129" t="s">
        <v>841</v>
      </c>
      <c r="F35" s="129" t="s">
        <v>834</v>
      </c>
      <c r="G35" s="129"/>
    </row>
    <row r="36" spans="2:7" x14ac:dyDescent="0.3">
      <c r="B36" s="626"/>
      <c r="C36" s="626"/>
      <c r="D36" s="626"/>
      <c r="E36" s="152" t="s">
        <v>870</v>
      </c>
      <c r="F36" s="152" t="s">
        <v>870</v>
      </c>
      <c r="G36" s="152" t="s">
        <v>870</v>
      </c>
    </row>
    <row r="37" spans="2:7" x14ac:dyDescent="0.3">
      <c r="B37" s="626"/>
      <c r="C37" s="626"/>
      <c r="D37" s="626"/>
      <c r="E37" s="129" t="s">
        <v>842</v>
      </c>
      <c r="F37" s="129" t="s">
        <v>834</v>
      </c>
      <c r="G37" s="129"/>
    </row>
    <row r="38" spans="2:7" ht="49.5" x14ac:dyDescent="0.3">
      <c r="B38" s="626"/>
      <c r="C38" s="626"/>
      <c r="D38" s="626"/>
      <c r="E38" s="206" t="s">
        <v>1136</v>
      </c>
      <c r="F38" s="206" t="s">
        <v>1137</v>
      </c>
      <c r="G38" s="321" t="s">
        <v>1908</v>
      </c>
    </row>
    <row r="39" spans="2:7" ht="49.5" x14ac:dyDescent="0.3">
      <c r="B39" s="626"/>
      <c r="C39" s="626"/>
      <c r="D39" s="626"/>
      <c r="E39" s="206" t="s">
        <v>1138</v>
      </c>
      <c r="F39" s="149" t="s">
        <v>1139</v>
      </c>
      <c r="G39" s="321" t="s">
        <v>1908</v>
      </c>
    </row>
    <row r="40" spans="2:7" x14ac:dyDescent="0.3">
      <c r="B40" s="626" t="s">
        <v>843</v>
      </c>
      <c r="C40" s="626" t="s">
        <v>1131</v>
      </c>
      <c r="D40" s="626" t="s">
        <v>122</v>
      </c>
      <c r="E40" s="129" t="s">
        <v>837</v>
      </c>
      <c r="F40" s="129" t="s">
        <v>834</v>
      </c>
      <c r="G40" s="129"/>
    </row>
    <row r="41" spans="2:7" x14ac:dyDescent="0.3">
      <c r="B41" s="626"/>
      <c r="C41" s="626"/>
      <c r="D41" s="626"/>
      <c r="E41" s="152" t="s">
        <v>870</v>
      </c>
      <c r="F41" s="152" t="s">
        <v>870</v>
      </c>
      <c r="G41" s="152" t="s">
        <v>870</v>
      </c>
    </row>
    <row r="42" spans="2:7" x14ac:dyDescent="0.3">
      <c r="B42" s="626"/>
      <c r="C42" s="626"/>
      <c r="D42" s="626"/>
      <c r="E42" s="129" t="s">
        <v>839</v>
      </c>
      <c r="F42" s="129" t="s">
        <v>834</v>
      </c>
      <c r="G42" s="129"/>
    </row>
    <row r="43" spans="2:7" ht="33" x14ac:dyDescent="0.3">
      <c r="B43" s="626"/>
      <c r="C43" s="626"/>
      <c r="D43" s="626"/>
      <c r="E43" s="149" t="s">
        <v>1140</v>
      </c>
      <c r="F43" s="149" t="s">
        <v>1141</v>
      </c>
      <c r="G43" s="321" t="s">
        <v>1908</v>
      </c>
    </row>
    <row r="44" spans="2:7" x14ac:dyDescent="0.3">
      <c r="B44" s="626"/>
      <c r="C44" s="626"/>
      <c r="D44" s="626"/>
      <c r="E44" s="129" t="s">
        <v>841</v>
      </c>
      <c r="F44" s="129" t="s">
        <v>834</v>
      </c>
      <c r="G44" s="129"/>
    </row>
    <row r="45" spans="2:7" x14ac:dyDescent="0.3">
      <c r="B45" s="626"/>
      <c r="C45" s="626"/>
      <c r="D45" s="626"/>
      <c r="E45" s="152" t="s">
        <v>870</v>
      </c>
      <c r="F45" s="152" t="s">
        <v>870</v>
      </c>
      <c r="G45" s="152" t="s">
        <v>870</v>
      </c>
    </row>
    <row r="46" spans="2:7" x14ac:dyDescent="0.3">
      <c r="B46" s="626"/>
      <c r="C46" s="626"/>
      <c r="D46" s="626"/>
      <c r="E46" s="129" t="s">
        <v>842</v>
      </c>
      <c r="F46" s="129" t="s">
        <v>834</v>
      </c>
      <c r="G46" s="129"/>
    </row>
    <row r="47" spans="2:7" x14ac:dyDescent="0.3">
      <c r="B47" s="626"/>
      <c r="C47" s="626"/>
      <c r="D47" s="626"/>
      <c r="E47" s="152" t="s">
        <v>870</v>
      </c>
      <c r="F47" s="152" t="s">
        <v>870</v>
      </c>
      <c r="G47" s="152" t="s">
        <v>870</v>
      </c>
    </row>
    <row r="48" spans="2:7" x14ac:dyDescent="0.3">
      <c r="B48" s="626" t="s">
        <v>1142</v>
      </c>
      <c r="C48" s="626" t="s">
        <v>961</v>
      </c>
      <c r="D48" s="626" t="s">
        <v>1143</v>
      </c>
      <c r="E48" s="129" t="s">
        <v>837</v>
      </c>
      <c r="F48" s="129" t="s">
        <v>834</v>
      </c>
      <c r="G48" s="129"/>
    </row>
    <row r="49" spans="2:7" x14ac:dyDescent="0.3">
      <c r="B49" s="626"/>
      <c r="C49" s="626"/>
      <c r="D49" s="626"/>
      <c r="E49" s="152" t="s">
        <v>870</v>
      </c>
      <c r="F49" s="152" t="s">
        <v>870</v>
      </c>
      <c r="G49" s="152" t="s">
        <v>870</v>
      </c>
    </row>
    <row r="50" spans="2:7" x14ac:dyDescent="0.3">
      <c r="B50" s="626"/>
      <c r="C50" s="626"/>
      <c r="D50" s="626"/>
      <c r="E50" s="129" t="s">
        <v>839</v>
      </c>
      <c r="F50" s="129" t="s">
        <v>834</v>
      </c>
      <c r="G50" s="129"/>
    </row>
    <row r="51" spans="2:7" ht="33" x14ac:dyDescent="0.3">
      <c r="B51" s="626"/>
      <c r="C51" s="626"/>
      <c r="D51" s="626"/>
      <c r="E51" s="212" t="s">
        <v>3022</v>
      </c>
      <c r="F51" s="150" t="s">
        <v>1144</v>
      </c>
      <c r="G51" s="321" t="s">
        <v>1905</v>
      </c>
    </row>
    <row r="52" spans="2:7" x14ac:dyDescent="0.3">
      <c r="B52" s="626"/>
      <c r="C52" s="626"/>
      <c r="D52" s="626"/>
      <c r="E52" s="129" t="s">
        <v>841</v>
      </c>
      <c r="F52" s="129" t="s">
        <v>834</v>
      </c>
      <c r="G52" s="129"/>
    </row>
    <row r="53" spans="2:7" ht="33" x14ac:dyDescent="0.3">
      <c r="B53" s="626"/>
      <c r="C53" s="626"/>
      <c r="D53" s="626"/>
      <c r="E53" s="212" t="s">
        <v>3023</v>
      </c>
      <c r="F53" s="150" t="s">
        <v>1144</v>
      </c>
      <c r="G53" s="321" t="s">
        <v>1905</v>
      </c>
    </row>
    <row r="54" spans="2:7" x14ac:dyDescent="0.3">
      <c r="B54" s="626"/>
      <c r="C54" s="626"/>
      <c r="D54" s="626"/>
      <c r="E54" s="129" t="s">
        <v>842</v>
      </c>
      <c r="F54" s="129" t="s">
        <v>834</v>
      </c>
      <c r="G54" s="129"/>
    </row>
    <row r="55" spans="2:7" ht="33" x14ac:dyDescent="0.3">
      <c r="B55" s="626"/>
      <c r="C55" s="626"/>
      <c r="D55" s="626"/>
      <c r="E55" s="212" t="s">
        <v>3024</v>
      </c>
      <c r="F55" s="150" t="s">
        <v>1144</v>
      </c>
      <c r="G55" s="321" t="s">
        <v>1905</v>
      </c>
    </row>
    <row r="56" spans="2:7" x14ac:dyDescent="0.3">
      <c r="B56" s="626" t="s">
        <v>1142</v>
      </c>
      <c r="C56" s="626" t="s">
        <v>856</v>
      </c>
      <c r="D56" s="626" t="s">
        <v>1145</v>
      </c>
      <c r="E56" s="129" t="s">
        <v>837</v>
      </c>
      <c r="F56" s="129" t="s">
        <v>834</v>
      </c>
      <c r="G56" s="129"/>
    </row>
    <row r="57" spans="2:7" x14ac:dyDescent="0.3">
      <c r="B57" s="626"/>
      <c r="C57" s="626"/>
      <c r="D57" s="626"/>
      <c r="E57" s="152" t="s">
        <v>870</v>
      </c>
      <c r="F57" s="152" t="s">
        <v>870</v>
      </c>
      <c r="G57" s="152" t="s">
        <v>870</v>
      </c>
    </row>
    <row r="58" spans="2:7" x14ac:dyDescent="0.3">
      <c r="B58" s="626"/>
      <c r="C58" s="626"/>
      <c r="D58" s="626"/>
      <c r="E58" s="129" t="s">
        <v>839</v>
      </c>
      <c r="F58" s="129" t="s">
        <v>834</v>
      </c>
      <c r="G58" s="129"/>
    </row>
    <row r="59" spans="2:7" ht="49.5" x14ac:dyDescent="0.3">
      <c r="B59" s="626"/>
      <c r="C59" s="626"/>
      <c r="D59" s="626"/>
      <c r="E59" s="206" t="s">
        <v>1146</v>
      </c>
      <c r="F59" s="206" t="s">
        <v>1147</v>
      </c>
      <c r="G59" s="321" t="s">
        <v>1908</v>
      </c>
    </row>
    <row r="60" spans="2:7" x14ac:dyDescent="0.3">
      <c r="B60" s="626"/>
      <c r="C60" s="626"/>
      <c r="D60" s="626"/>
      <c r="E60" s="129" t="s">
        <v>841</v>
      </c>
      <c r="F60" s="129" t="s">
        <v>834</v>
      </c>
      <c r="G60" s="129"/>
    </row>
    <row r="61" spans="2:7" x14ac:dyDescent="0.3">
      <c r="B61" s="626"/>
      <c r="C61" s="626"/>
      <c r="D61" s="626"/>
      <c r="E61" s="152" t="s">
        <v>870</v>
      </c>
      <c r="F61" s="152" t="s">
        <v>870</v>
      </c>
      <c r="G61" s="152" t="s">
        <v>870</v>
      </c>
    </row>
    <row r="62" spans="2:7" x14ac:dyDescent="0.3">
      <c r="B62" s="626"/>
      <c r="C62" s="626"/>
      <c r="D62" s="626"/>
      <c r="E62" s="129" t="s">
        <v>842</v>
      </c>
      <c r="F62" s="129" t="s">
        <v>834</v>
      </c>
      <c r="G62" s="129"/>
    </row>
    <row r="63" spans="2:7" x14ac:dyDescent="0.3">
      <c r="B63" s="626"/>
      <c r="C63" s="626"/>
      <c r="D63" s="626"/>
      <c r="E63" s="152" t="s">
        <v>870</v>
      </c>
      <c r="F63" s="152" t="s">
        <v>870</v>
      </c>
      <c r="G63" s="152" t="s">
        <v>870</v>
      </c>
    </row>
    <row r="64" spans="2:7" x14ac:dyDescent="0.3">
      <c r="B64" s="626" t="s">
        <v>1142</v>
      </c>
      <c r="C64" s="626" t="s">
        <v>858</v>
      </c>
      <c r="D64" s="626" t="s">
        <v>956</v>
      </c>
      <c r="E64" s="129" t="s">
        <v>837</v>
      </c>
      <c r="F64" s="129" t="s">
        <v>834</v>
      </c>
      <c r="G64" s="129"/>
    </row>
    <row r="65" spans="2:7" x14ac:dyDescent="0.3">
      <c r="B65" s="626"/>
      <c r="C65" s="626"/>
      <c r="D65" s="626"/>
      <c r="E65" s="152" t="s">
        <v>870</v>
      </c>
      <c r="F65" s="152" t="s">
        <v>870</v>
      </c>
      <c r="G65" s="152" t="s">
        <v>870</v>
      </c>
    </row>
    <row r="66" spans="2:7" x14ac:dyDescent="0.3">
      <c r="B66" s="626"/>
      <c r="C66" s="626"/>
      <c r="D66" s="626"/>
      <c r="E66" s="129" t="s">
        <v>839</v>
      </c>
      <c r="F66" s="129" t="s">
        <v>834</v>
      </c>
      <c r="G66" s="129"/>
    </row>
    <row r="67" spans="2:7" ht="49.5" x14ac:dyDescent="0.3">
      <c r="B67" s="626"/>
      <c r="C67" s="626"/>
      <c r="D67" s="626"/>
      <c r="E67" s="206" t="s">
        <v>1148</v>
      </c>
      <c r="F67" s="206" t="s">
        <v>1149</v>
      </c>
      <c r="G67" s="321" t="s">
        <v>1908</v>
      </c>
    </row>
    <row r="68" spans="2:7" x14ac:dyDescent="0.3">
      <c r="B68" s="626"/>
      <c r="C68" s="626"/>
      <c r="D68" s="626"/>
      <c r="E68" s="129" t="s">
        <v>841</v>
      </c>
      <c r="F68" s="129" t="s">
        <v>834</v>
      </c>
      <c r="G68" s="129"/>
    </row>
    <row r="69" spans="2:7" x14ac:dyDescent="0.3">
      <c r="B69" s="626"/>
      <c r="C69" s="626"/>
      <c r="D69" s="626"/>
      <c r="E69" s="152" t="s">
        <v>870</v>
      </c>
      <c r="F69" s="152" t="s">
        <v>870</v>
      </c>
      <c r="G69" s="152" t="s">
        <v>870</v>
      </c>
    </row>
    <row r="70" spans="2:7" x14ac:dyDescent="0.3">
      <c r="B70" s="626"/>
      <c r="C70" s="626"/>
      <c r="D70" s="626"/>
      <c r="E70" s="129" t="s">
        <v>842</v>
      </c>
      <c r="F70" s="129" t="s">
        <v>834</v>
      </c>
      <c r="G70" s="129"/>
    </row>
    <row r="71" spans="2:7" x14ac:dyDescent="0.3">
      <c r="B71" s="626"/>
      <c r="C71" s="626"/>
      <c r="D71" s="626"/>
      <c r="E71" s="152" t="s">
        <v>870</v>
      </c>
      <c r="F71" s="152" t="s">
        <v>870</v>
      </c>
      <c r="G71" s="152" t="s">
        <v>870</v>
      </c>
    </row>
    <row r="72" spans="2:7" x14ac:dyDescent="0.3">
      <c r="B72" s="626" t="s">
        <v>843</v>
      </c>
      <c r="C72" s="626" t="s">
        <v>1131</v>
      </c>
      <c r="D72" s="626" t="s">
        <v>4036</v>
      </c>
      <c r="E72" s="129" t="s">
        <v>837</v>
      </c>
      <c r="F72" s="129" t="s">
        <v>834</v>
      </c>
      <c r="G72" s="129"/>
    </row>
    <row r="73" spans="2:7" ht="49.5" x14ac:dyDescent="0.3">
      <c r="B73" s="626"/>
      <c r="C73" s="626"/>
      <c r="D73" s="626"/>
      <c r="E73" s="206" t="s">
        <v>4087</v>
      </c>
      <c r="F73" s="206" t="s">
        <v>4088</v>
      </c>
      <c r="G73" s="152" t="s">
        <v>2409</v>
      </c>
    </row>
    <row r="74" spans="2:7" x14ac:dyDescent="0.3">
      <c r="B74" s="626"/>
      <c r="C74" s="626"/>
      <c r="D74" s="626"/>
      <c r="E74" s="129" t="s">
        <v>839</v>
      </c>
      <c r="F74" s="129" t="s">
        <v>834</v>
      </c>
      <c r="G74" s="129"/>
    </row>
    <row r="75" spans="2:7" ht="49.5" x14ac:dyDescent="0.3">
      <c r="B75" s="626"/>
      <c r="C75" s="626"/>
      <c r="D75" s="626"/>
      <c r="E75" s="206" t="s">
        <v>4089</v>
      </c>
      <c r="F75" s="206" t="s">
        <v>4088</v>
      </c>
      <c r="G75" s="152" t="s">
        <v>2409</v>
      </c>
    </row>
    <row r="76" spans="2:7" x14ac:dyDescent="0.3">
      <c r="B76" s="626"/>
      <c r="C76" s="626"/>
      <c r="D76" s="626"/>
      <c r="E76" s="129" t="s">
        <v>841</v>
      </c>
      <c r="F76" s="129" t="s">
        <v>834</v>
      </c>
      <c r="G76" s="129"/>
    </row>
    <row r="77" spans="2:7" ht="49.5" x14ac:dyDescent="0.3">
      <c r="B77" s="626"/>
      <c r="C77" s="626"/>
      <c r="D77" s="626"/>
      <c r="E77" s="206" t="s">
        <v>4090</v>
      </c>
      <c r="F77" s="206" t="s">
        <v>4088</v>
      </c>
      <c r="G77" s="152" t="s">
        <v>2409</v>
      </c>
    </row>
    <row r="78" spans="2:7" x14ac:dyDescent="0.3">
      <c r="B78" s="626"/>
      <c r="C78" s="626"/>
      <c r="D78" s="626"/>
      <c r="E78" s="129" t="s">
        <v>842</v>
      </c>
      <c r="F78" s="129" t="s">
        <v>834</v>
      </c>
      <c r="G78" s="129"/>
    </row>
    <row r="79" spans="2:7" ht="49.5" x14ac:dyDescent="0.3">
      <c r="B79" s="626"/>
      <c r="C79" s="626"/>
      <c r="D79" s="626"/>
      <c r="E79" s="206" t="s">
        <v>4091</v>
      </c>
      <c r="F79" s="206" t="s">
        <v>4088</v>
      </c>
      <c r="G79" s="152" t="s">
        <v>2409</v>
      </c>
    </row>
    <row r="80" spans="2:7" x14ac:dyDescent="0.3">
      <c r="B80" s="626" t="s">
        <v>843</v>
      </c>
      <c r="C80" s="626" t="s">
        <v>1131</v>
      </c>
      <c r="D80" s="626" t="s">
        <v>4225</v>
      </c>
      <c r="E80" s="129" t="s">
        <v>837</v>
      </c>
      <c r="F80" s="129" t="s">
        <v>834</v>
      </c>
      <c r="G80" s="154"/>
    </row>
    <row r="81" spans="2:7" ht="33" x14ac:dyDescent="0.3">
      <c r="B81" s="626"/>
      <c r="C81" s="626"/>
      <c r="D81" s="626"/>
      <c r="E81" s="150" t="s">
        <v>4246</v>
      </c>
      <c r="F81" s="150" t="s">
        <v>4247</v>
      </c>
      <c r="G81" s="150" t="s">
        <v>2409</v>
      </c>
    </row>
    <row r="82" spans="2:7" x14ac:dyDescent="0.3">
      <c r="B82" s="626"/>
      <c r="C82" s="626"/>
      <c r="D82" s="626"/>
      <c r="E82" s="129" t="s">
        <v>839</v>
      </c>
      <c r="F82" s="129" t="s">
        <v>834</v>
      </c>
      <c r="G82" s="154"/>
    </row>
    <row r="83" spans="2:7" ht="33" x14ac:dyDescent="0.3">
      <c r="B83" s="626"/>
      <c r="C83" s="626"/>
      <c r="D83" s="626"/>
      <c r="E83" s="150" t="s">
        <v>4248</v>
      </c>
      <c r="F83" s="150" t="s">
        <v>4247</v>
      </c>
      <c r="G83" s="150" t="s">
        <v>2409</v>
      </c>
    </row>
    <row r="84" spans="2:7" x14ac:dyDescent="0.3">
      <c r="B84" s="626"/>
      <c r="C84" s="626"/>
      <c r="D84" s="626"/>
      <c r="E84" s="129" t="s">
        <v>841</v>
      </c>
      <c r="F84" s="129" t="s">
        <v>834</v>
      </c>
      <c r="G84" s="154"/>
    </row>
    <row r="85" spans="2:7" ht="33" x14ac:dyDescent="0.3">
      <c r="B85" s="626" t="s">
        <v>855</v>
      </c>
      <c r="C85" s="626"/>
      <c r="D85" s="626"/>
      <c r="E85" s="150" t="s">
        <v>4249</v>
      </c>
      <c r="F85" s="150" t="s">
        <v>4247</v>
      </c>
      <c r="G85" s="150" t="s">
        <v>2409</v>
      </c>
    </row>
    <row r="86" spans="2:7" x14ac:dyDescent="0.3">
      <c r="B86" s="626" t="s">
        <v>855</v>
      </c>
      <c r="C86" s="626"/>
      <c r="D86" s="626" t="s">
        <v>862</v>
      </c>
      <c r="E86" s="129" t="s">
        <v>842</v>
      </c>
      <c r="F86" s="129" t="s">
        <v>834</v>
      </c>
      <c r="G86" s="129"/>
    </row>
    <row r="87" spans="2:7" ht="33" x14ac:dyDescent="0.3">
      <c r="B87" s="626" t="s">
        <v>855</v>
      </c>
      <c r="C87" s="626"/>
      <c r="D87" s="626"/>
      <c r="E87" s="150" t="s">
        <v>4250</v>
      </c>
      <c r="F87" s="150" t="s">
        <v>4247</v>
      </c>
      <c r="G87" s="150" t="s">
        <v>2409</v>
      </c>
    </row>
    <row r="88" spans="2:7" x14ac:dyDescent="0.3">
      <c r="B88" s="135"/>
      <c r="C88" s="135"/>
      <c r="D88" s="135"/>
    </row>
    <row r="89" spans="2:7" x14ac:dyDescent="0.3">
      <c r="B89" s="135"/>
      <c r="C89" s="135"/>
      <c r="D89" s="135"/>
    </row>
    <row r="90" spans="2:7" x14ac:dyDescent="0.3">
      <c r="B90" s="135"/>
      <c r="C90" s="135"/>
      <c r="D90" s="135"/>
    </row>
    <row r="91" spans="2:7" x14ac:dyDescent="0.3">
      <c r="B91" s="135"/>
      <c r="C91" s="135"/>
      <c r="D91" s="135"/>
    </row>
    <row r="92" spans="2:7" x14ac:dyDescent="0.3">
      <c r="B92" s="135"/>
      <c r="C92" s="135"/>
      <c r="D92" s="135"/>
    </row>
    <row r="93" spans="2:7" x14ac:dyDescent="0.3">
      <c r="B93" s="135"/>
      <c r="C93" s="135"/>
      <c r="D93" s="135"/>
    </row>
    <row r="94" spans="2:7" x14ac:dyDescent="0.3">
      <c r="B94" s="135"/>
      <c r="C94" s="135"/>
      <c r="D94" s="135"/>
    </row>
    <row r="95" spans="2:7" x14ac:dyDescent="0.3">
      <c r="B95" s="135"/>
      <c r="C95" s="135"/>
      <c r="D95" s="135"/>
    </row>
    <row r="96" spans="2:7" x14ac:dyDescent="0.3">
      <c r="B96" s="135"/>
      <c r="C96" s="135"/>
      <c r="D96" s="135"/>
    </row>
    <row r="97" spans="2:4" x14ac:dyDescent="0.3">
      <c r="B97" s="135"/>
      <c r="C97" s="135"/>
      <c r="D97" s="135"/>
    </row>
    <row r="98" spans="2:4" x14ac:dyDescent="0.3">
      <c r="B98" s="135"/>
      <c r="C98" s="135"/>
      <c r="D98" s="135"/>
    </row>
    <row r="99" spans="2:4" x14ac:dyDescent="0.3">
      <c r="B99" s="135"/>
      <c r="C99" s="135"/>
      <c r="D99" s="135"/>
    </row>
    <row r="100" spans="2:4" x14ac:dyDescent="0.3">
      <c r="B100" s="135"/>
      <c r="C100" s="135"/>
      <c r="D100" s="135"/>
    </row>
    <row r="101" spans="2:4" x14ac:dyDescent="0.3">
      <c r="B101" s="135"/>
      <c r="C101" s="135"/>
      <c r="D101" s="135"/>
    </row>
    <row r="102" spans="2:4" x14ac:dyDescent="0.3">
      <c r="B102" s="135"/>
      <c r="C102" s="135"/>
      <c r="D102" s="135"/>
    </row>
    <row r="103" spans="2:4" x14ac:dyDescent="0.3">
      <c r="B103" s="135"/>
      <c r="C103" s="135"/>
      <c r="D103" s="135"/>
    </row>
    <row r="104" spans="2:4" x14ac:dyDescent="0.3">
      <c r="B104" s="135"/>
      <c r="C104" s="135"/>
      <c r="D104" s="135"/>
    </row>
    <row r="105" spans="2:4" x14ac:dyDescent="0.3">
      <c r="B105" s="135"/>
      <c r="C105" s="135"/>
      <c r="D105" s="135"/>
    </row>
    <row r="106" spans="2:4" x14ac:dyDescent="0.3">
      <c r="B106" s="135"/>
      <c r="C106" s="135"/>
      <c r="D106" s="135"/>
    </row>
    <row r="107" spans="2:4" x14ac:dyDescent="0.3">
      <c r="B107" s="135"/>
      <c r="C107" s="135"/>
      <c r="D107" s="135"/>
    </row>
    <row r="108" spans="2:4" x14ac:dyDescent="0.3">
      <c r="B108" s="135"/>
      <c r="C108" s="135"/>
      <c r="D108" s="135"/>
    </row>
    <row r="109" spans="2:4" x14ac:dyDescent="0.3">
      <c r="B109" s="135"/>
      <c r="C109" s="135"/>
      <c r="D109" s="135"/>
    </row>
    <row r="110" spans="2:4" x14ac:dyDescent="0.3">
      <c r="B110" s="135"/>
      <c r="C110" s="135"/>
      <c r="D110" s="135"/>
    </row>
    <row r="111" spans="2:4" x14ac:dyDescent="0.3">
      <c r="B111" s="135"/>
      <c r="C111" s="135"/>
      <c r="D111" s="135"/>
    </row>
    <row r="112" spans="2:4" x14ac:dyDescent="0.3">
      <c r="B112" s="135"/>
      <c r="C112" s="135"/>
      <c r="D112" s="135"/>
    </row>
    <row r="113" spans="2:4" x14ac:dyDescent="0.3">
      <c r="B113" s="135"/>
      <c r="C113" s="135"/>
      <c r="D113" s="135"/>
    </row>
    <row r="114" spans="2:4" x14ac:dyDescent="0.3">
      <c r="B114" s="135"/>
      <c r="C114" s="135"/>
      <c r="D114" s="135"/>
    </row>
    <row r="115" spans="2:4" x14ac:dyDescent="0.3">
      <c r="B115" s="135"/>
      <c r="C115" s="135"/>
      <c r="D115" s="135"/>
    </row>
    <row r="116" spans="2:4" x14ac:dyDescent="0.3">
      <c r="B116" s="135"/>
      <c r="C116" s="135"/>
      <c r="D116" s="135"/>
    </row>
    <row r="117" spans="2:4" x14ac:dyDescent="0.3">
      <c r="B117" s="135"/>
      <c r="C117" s="135"/>
      <c r="D117" s="135"/>
    </row>
    <row r="118" spans="2:4" x14ac:dyDescent="0.3">
      <c r="B118" s="135"/>
      <c r="C118" s="135"/>
      <c r="D118" s="135"/>
    </row>
    <row r="119" spans="2:4" x14ac:dyDescent="0.3">
      <c r="B119" s="135"/>
      <c r="C119" s="135"/>
      <c r="D119" s="135"/>
    </row>
    <row r="120" spans="2:4" x14ac:dyDescent="0.3">
      <c r="B120" s="135"/>
      <c r="C120" s="135"/>
      <c r="D120" s="135"/>
    </row>
    <row r="121" spans="2:4" x14ac:dyDescent="0.3">
      <c r="B121" s="135"/>
      <c r="C121" s="135"/>
      <c r="D121" s="135"/>
    </row>
    <row r="122" spans="2:4" x14ac:dyDescent="0.3">
      <c r="B122" s="135"/>
      <c r="C122" s="135"/>
      <c r="D122" s="135"/>
    </row>
    <row r="123" spans="2:4" x14ac:dyDescent="0.3">
      <c r="B123" s="135"/>
      <c r="C123" s="135"/>
      <c r="D123" s="135"/>
    </row>
    <row r="124" spans="2:4" x14ac:dyDescent="0.3">
      <c r="B124" s="135"/>
      <c r="C124" s="135"/>
      <c r="D124" s="135"/>
    </row>
    <row r="125" spans="2:4" x14ac:dyDescent="0.3">
      <c r="B125" s="135"/>
      <c r="C125" s="135"/>
      <c r="D125" s="135"/>
    </row>
  </sheetData>
  <mergeCells count="30">
    <mergeCell ref="B31:B39"/>
    <mergeCell ref="C31:C39"/>
    <mergeCell ref="D31:D39"/>
    <mergeCell ref="B7:B14"/>
    <mergeCell ref="C7:C14"/>
    <mergeCell ref="D7:D14"/>
    <mergeCell ref="B23:B30"/>
    <mergeCell ref="C23:C30"/>
    <mergeCell ref="D23:D30"/>
    <mergeCell ref="B15:B22"/>
    <mergeCell ref="C15:C22"/>
    <mergeCell ref="D15:D22"/>
    <mergeCell ref="B48:B55"/>
    <mergeCell ref="C48:C55"/>
    <mergeCell ref="D48:D55"/>
    <mergeCell ref="B40:B47"/>
    <mergeCell ref="C40:C47"/>
    <mergeCell ref="D40:D47"/>
    <mergeCell ref="B64:B71"/>
    <mergeCell ref="C64:C71"/>
    <mergeCell ref="D64:D71"/>
    <mergeCell ref="B56:B63"/>
    <mergeCell ref="C56:C63"/>
    <mergeCell ref="D56:D63"/>
    <mergeCell ref="B80:B87"/>
    <mergeCell ref="C80:C87"/>
    <mergeCell ref="D80:D87"/>
    <mergeCell ref="B72:B79"/>
    <mergeCell ref="C72:C79"/>
    <mergeCell ref="D72:D79"/>
  </mergeCells>
  <dataValidations count="1">
    <dataValidation allowBlank="1" showInputMessage="1" showErrorMessage="1" promptTitle="PROGRAMAS PREGRADO PRESENCIAL" prompt="- EMPRESAS SOACHA_x000a_- LIC. ESPAÑOL INGLES ZIPA_x000a_- PSICOLOGÍA ZIPA_x000a_- MECATRONICA CHÍA_x000a_- AGROTECNOLOGÍA UBATÉ (SIN DM)_x000a_- CONTADURÍA SOACHA (SIN DM)_x000a_- NN FACATATIVÁ" sqref="D80:D87" xr:uid="{A4CAA93D-7CD7-465A-BC38-4216B185B3C2}"/>
  </dataValidations>
  <hyperlinks>
    <hyperlink ref="C1" location="Presentación!A1" display="Inicio" xr:uid="{A06F8E1F-62F7-4524-9F3B-51502F1CBAE4}"/>
  </hyperlinks>
  <pageMargins left="0.7" right="0.7" top="0.75" bottom="0.75" header="0.3" footer="0.3"/>
  <pageSetup paperSize="2058" orientation="portrait"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662B2-1067-4A11-B430-38BC7D4A6609}">
  <sheetPr codeName="Hoja16">
    <tabColor rgb="FF548135"/>
  </sheetPr>
  <dimension ref="A1:X988"/>
  <sheetViews>
    <sheetView zoomScale="85" zoomScaleNormal="85" workbookViewId="0">
      <selection activeCell="C7" sqref="C7:C14"/>
    </sheetView>
  </sheetViews>
  <sheetFormatPr baseColWidth="10" defaultColWidth="12.625" defaultRowHeight="15" customHeight="1" x14ac:dyDescent="0.3"/>
  <cols>
    <col min="1" max="1" width="3.25" style="232" customWidth="1"/>
    <col min="2" max="2" width="24" style="232" customWidth="1"/>
    <col min="3" max="3" width="22.375" style="232" customWidth="1"/>
    <col min="4" max="4" width="23.5" style="232" customWidth="1"/>
    <col min="5" max="5" width="38.25" style="232" customWidth="1"/>
    <col min="6" max="6" width="50.75" style="232" customWidth="1"/>
    <col min="7" max="7" width="17.625" style="232" customWidth="1"/>
    <col min="8" max="24" width="11.375" style="232" customWidth="1"/>
    <col min="25" max="16384" width="12.625" style="232"/>
  </cols>
  <sheetData>
    <row r="1" spans="1:7" ht="95.25" customHeight="1" x14ac:dyDescent="0.3">
      <c r="C1" s="233" t="s">
        <v>829</v>
      </c>
    </row>
    <row r="2" spans="1:7" ht="16.5" customHeight="1" x14ac:dyDescent="0.3">
      <c r="A2" s="234"/>
      <c r="B2" s="235" t="s">
        <v>830</v>
      </c>
      <c r="C2" s="234"/>
      <c r="D2" s="234"/>
      <c r="E2" s="234"/>
      <c r="F2" s="234"/>
      <c r="G2" s="234"/>
    </row>
    <row r="3" spans="1:7" ht="16.5" customHeight="1" x14ac:dyDescent="0.3">
      <c r="A3" s="236"/>
      <c r="B3" s="236" t="s">
        <v>831</v>
      </c>
      <c r="C3" s="236"/>
      <c r="D3" s="236"/>
      <c r="E3" s="236"/>
      <c r="F3" s="236"/>
      <c r="G3" s="236"/>
    </row>
    <row r="4" spans="1:7" ht="16.5" customHeight="1" x14ac:dyDescent="0.3">
      <c r="B4" s="237" t="s">
        <v>1150</v>
      </c>
      <c r="C4" s="238"/>
      <c r="D4" s="238"/>
      <c r="E4" s="238"/>
      <c r="F4" s="238"/>
      <c r="G4" s="238"/>
    </row>
    <row r="5" spans="1:7" ht="16.5" customHeight="1" x14ac:dyDescent="0.3"/>
    <row r="6" spans="1:7" ht="16.5" x14ac:dyDescent="0.3">
      <c r="B6" s="395" t="s">
        <v>46</v>
      </c>
      <c r="C6" s="395" t="s">
        <v>47</v>
      </c>
      <c r="D6" s="395" t="s">
        <v>832</v>
      </c>
      <c r="E6" s="395" t="s">
        <v>833</v>
      </c>
      <c r="F6" s="395" t="s">
        <v>834</v>
      </c>
      <c r="G6" s="396" t="s">
        <v>2861</v>
      </c>
    </row>
    <row r="7" spans="1:7" ht="16.5" x14ac:dyDescent="0.3">
      <c r="B7" s="655" t="s">
        <v>843</v>
      </c>
      <c r="C7" s="655" t="s">
        <v>1049</v>
      </c>
      <c r="D7" s="655" t="s">
        <v>114</v>
      </c>
      <c r="E7" s="397" t="s">
        <v>837</v>
      </c>
      <c r="F7" s="397" t="s">
        <v>834</v>
      </c>
      <c r="G7" s="397"/>
    </row>
    <row r="8" spans="1:7" ht="49.5" x14ac:dyDescent="0.3">
      <c r="B8" s="658"/>
      <c r="C8" s="658"/>
      <c r="D8" s="658"/>
      <c r="E8" s="398" t="s">
        <v>2491</v>
      </c>
      <c r="F8" s="398" t="s">
        <v>2490</v>
      </c>
      <c r="G8" s="399" t="s">
        <v>2489</v>
      </c>
    </row>
    <row r="9" spans="1:7" ht="16.5" x14ac:dyDescent="0.3">
      <c r="B9" s="658"/>
      <c r="C9" s="658"/>
      <c r="D9" s="658"/>
      <c r="E9" s="397" t="s">
        <v>839</v>
      </c>
      <c r="F9" s="397" t="s">
        <v>834</v>
      </c>
      <c r="G9" s="397"/>
    </row>
    <row r="10" spans="1:7" ht="49.5" x14ac:dyDescent="0.3">
      <c r="B10" s="658"/>
      <c r="C10" s="658"/>
      <c r="D10" s="658"/>
      <c r="E10" s="399" t="s">
        <v>2488</v>
      </c>
      <c r="F10" s="399" t="s">
        <v>2487</v>
      </c>
      <c r="G10" s="399" t="s">
        <v>1994</v>
      </c>
    </row>
    <row r="11" spans="1:7" ht="16.5" x14ac:dyDescent="0.3">
      <c r="B11" s="658"/>
      <c r="C11" s="658"/>
      <c r="D11" s="658"/>
      <c r="E11" s="397" t="s">
        <v>841</v>
      </c>
      <c r="F11" s="397" t="s">
        <v>834</v>
      </c>
      <c r="G11" s="397"/>
    </row>
    <row r="12" spans="1:7" ht="33" x14ac:dyDescent="0.3">
      <c r="B12" s="658"/>
      <c r="C12" s="658"/>
      <c r="D12" s="658"/>
      <c r="E12" s="399" t="s">
        <v>2486</v>
      </c>
      <c r="F12" s="399" t="s">
        <v>2485</v>
      </c>
      <c r="G12" s="399" t="s">
        <v>2409</v>
      </c>
    </row>
    <row r="13" spans="1:7" ht="16.5" x14ac:dyDescent="0.3">
      <c r="B13" s="658"/>
      <c r="C13" s="658"/>
      <c r="D13" s="658"/>
      <c r="E13" s="397" t="s">
        <v>842</v>
      </c>
      <c r="F13" s="397" t="s">
        <v>834</v>
      </c>
      <c r="G13" s="397"/>
    </row>
    <row r="14" spans="1:7" ht="49.5" x14ac:dyDescent="0.3">
      <c r="B14" s="658"/>
      <c r="C14" s="658"/>
      <c r="D14" s="658"/>
      <c r="E14" s="399" t="s">
        <v>1151</v>
      </c>
      <c r="F14" s="399" t="s">
        <v>2484</v>
      </c>
      <c r="G14" s="399" t="s">
        <v>1971</v>
      </c>
    </row>
    <row r="15" spans="1:7" ht="16.5" x14ac:dyDescent="0.3">
      <c r="B15" s="655" t="s">
        <v>843</v>
      </c>
      <c r="C15" s="655" t="s">
        <v>1131</v>
      </c>
      <c r="D15" s="655" t="s">
        <v>125</v>
      </c>
      <c r="E15" s="397" t="s">
        <v>837</v>
      </c>
      <c r="F15" s="397" t="s">
        <v>834</v>
      </c>
      <c r="G15" s="397"/>
    </row>
    <row r="16" spans="1:7" ht="82.5" x14ac:dyDescent="0.3">
      <c r="B16" s="658"/>
      <c r="C16" s="658"/>
      <c r="D16" s="658"/>
      <c r="E16" s="399" t="s">
        <v>2483</v>
      </c>
      <c r="F16" s="399" t="s">
        <v>2482</v>
      </c>
      <c r="G16" s="399" t="s">
        <v>2409</v>
      </c>
    </row>
    <row r="17" spans="2:7" ht="16.5" x14ac:dyDescent="0.3">
      <c r="B17" s="658"/>
      <c r="C17" s="658"/>
      <c r="D17" s="658"/>
      <c r="E17" s="397" t="s">
        <v>839</v>
      </c>
      <c r="F17" s="397" t="s">
        <v>834</v>
      </c>
      <c r="G17" s="397"/>
    </row>
    <row r="18" spans="2:7" ht="82.5" x14ac:dyDescent="0.3">
      <c r="B18" s="658"/>
      <c r="C18" s="658"/>
      <c r="D18" s="658"/>
      <c r="E18" s="399" t="s">
        <v>2481</v>
      </c>
      <c r="F18" s="399" t="s">
        <v>2480</v>
      </c>
      <c r="G18" s="399" t="s">
        <v>1994</v>
      </c>
    </row>
    <row r="19" spans="2:7" ht="16.5" x14ac:dyDescent="0.3">
      <c r="B19" s="658"/>
      <c r="C19" s="658"/>
      <c r="D19" s="658"/>
      <c r="E19" s="397" t="s">
        <v>841</v>
      </c>
      <c r="F19" s="397" t="s">
        <v>834</v>
      </c>
      <c r="G19" s="397"/>
    </row>
    <row r="20" spans="2:7" ht="66" x14ac:dyDescent="0.3">
      <c r="B20" s="658"/>
      <c r="C20" s="658"/>
      <c r="D20" s="658"/>
      <c r="E20" s="399" t="s">
        <v>2479</v>
      </c>
      <c r="F20" s="399" t="s">
        <v>1152</v>
      </c>
      <c r="G20" s="399" t="s">
        <v>1971</v>
      </c>
    </row>
    <row r="21" spans="2:7" ht="16.5" x14ac:dyDescent="0.3">
      <c r="B21" s="658"/>
      <c r="C21" s="658"/>
      <c r="D21" s="658"/>
      <c r="E21" s="397" t="s">
        <v>842</v>
      </c>
      <c r="F21" s="397" t="s">
        <v>834</v>
      </c>
      <c r="G21" s="397"/>
    </row>
    <row r="22" spans="2:7" ht="49.5" x14ac:dyDescent="0.3">
      <c r="B22" s="658"/>
      <c r="C22" s="658"/>
      <c r="D22" s="658"/>
      <c r="E22" s="399" t="s">
        <v>2478</v>
      </c>
      <c r="F22" s="399" t="s">
        <v>2477</v>
      </c>
      <c r="G22" s="399" t="s">
        <v>1994</v>
      </c>
    </row>
    <row r="23" spans="2:7" ht="16.5" x14ac:dyDescent="0.3">
      <c r="B23" s="655" t="s">
        <v>843</v>
      </c>
      <c r="C23" s="655" t="s">
        <v>1131</v>
      </c>
      <c r="D23" s="655" t="s">
        <v>3146</v>
      </c>
      <c r="E23" s="397" t="s">
        <v>837</v>
      </c>
      <c r="F23" s="397" t="s">
        <v>834</v>
      </c>
      <c r="G23" s="397"/>
    </row>
    <row r="24" spans="2:7" ht="16.5" x14ac:dyDescent="0.3">
      <c r="B24" s="658"/>
      <c r="C24" s="658"/>
      <c r="D24" s="658"/>
      <c r="E24" s="400" t="s">
        <v>870</v>
      </c>
      <c r="F24" s="400" t="s">
        <v>870</v>
      </c>
      <c r="G24" s="400" t="s">
        <v>870</v>
      </c>
    </row>
    <row r="25" spans="2:7" ht="16.5" x14ac:dyDescent="0.3">
      <c r="B25" s="658"/>
      <c r="C25" s="658"/>
      <c r="D25" s="658"/>
      <c r="E25" s="397" t="s">
        <v>839</v>
      </c>
      <c r="F25" s="397" t="s">
        <v>834</v>
      </c>
      <c r="G25" s="397"/>
    </row>
    <row r="26" spans="2:7" ht="49.5" x14ac:dyDescent="0.3">
      <c r="B26" s="658"/>
      <c r="C26" s="658"/>
      <c r="D26" s="658"/>
      <c r="E26" s="400" t="s">
        <v>2476</v>
      </c>
      <c r="F26" s="400" t="s">
        <v>2410</v>
      </c>
      <c r="G26" s="400" t="s">
        <v>2409</v>
      </c>
    </row>
    <row r="27" spans="2:7" ht="16.5" x14ac:dyDescent="0.3">
      <c r="B27" s="658"/>
      <c r="C27" s="658"/>
      <c r="D27" s="658"/>
      <c r="E27" s="397" t="s">
        <v>841</v>
      </c>
      <c r="F27" s="397" t="s">
        <v>834</v>
      </c>
      <c r="G27" s="397"/>
    </row>
    <row r="28" spans="2:7" ht="66" x14ac:dyDescent="0.3">
      <c r="B28" s="658"/>
      <c r="C28" s="658"/>
      <c r="D28" s="658"/>
      <c r="E28" s="400" t="s">
        <v>2408</v>
      </c>
      <c r="F28" s="400" t="s">
        <v>2407</v>
      </c>
      <c r="G28" s="400" t="s">
        <v>2406</v>
      </c>
    </row>
    <row r="29" spans="2:7" ht="16.5" x14ac:dyDescent="0.3">
      <c r="B29" s="658"/>
      <c r="C29" s="658"/>
      <c r="D29" s="658"/>
      <c r="E29" s="397" t="s">
        <v>842</v>
      </c>
      <c r="F29" s="397" t="s">
        <v>834</v>
      </c>
      <c r="G29" s="397"/>
    </row>
    <row r="30" spans="2:7" ht="33" x14ac:dyDescent="0.3">
      <c r="B30" s="658"/>
      <c r="C30" s="658"/>
      <c r="D30" s="658"/>
      <c r="E30" s="400" t="s">
        <v>2405</v>
      </c>
      <c r="F30" s="400" t="s">
        <v>2404</v>
      </c>
      <c r="G30" s="400" t="s">
        <v>1994</v>
      </c>
    </row>
    <row r="31" spans="2:7" ht="16.5" x14ac:dyDescent="0.3">
      <c r="B31" s="655" t="s">
        <v>843</v>
      </c>
      <c r="C31" s="655" t="s">
        <v>1153</v>
      </c>
      <c r="D31" s="655" t="s">
        <v>154</v>
      </c>
      <c r="E31" s="397" t="s">
        <v>837</v>
      </c>
      <c r="F31" s="397" t="s">
        <v>834</v>
      </c>
      <c r="G31" s="397"/>
    </row>
    <row r="32" spans="2:7" ht="82.5" x14ac:dyDescent="0.3">
      <c r="B32" s="658"/>
      <c r="C32" s="658"/>
      <c r="D32" s="658"/>
      <c r="E32" s="399" t="s">
        <v>2475</v>
      </c>
      <c r="F32" s="399" t="s">
        <v>2474</v>
      </c>
      <c r="G32" s="399" t="s">
        <v>1994</v>
      </c>
    </row>
    <row r="33" spans="2:7" ht="16.5" x14ac:dyDescent="0.3">
      <c r="B33" s="658"/>
      <c r="C33" s="658"/>
      <c r="D33" s="658"/>
      <c r="E33" s="397" t="s">
        <v>839</v>
      </c>
      <c r="F33" s="397" t="s">
        <v>834</v>
      </c>
      <c r="G33" s="397"/>
    </row>
    <row r="34" spans="2:7" ht="99" x14ac:dyDescent="0.3">
      <c r="B34" s="658"/>
      <c r="C34" s="658"/>
      <c r="D34" s="658"/>
      <c r="E34" s="399" t="s">
        <v>2473</v>
      </c>
      <c r="F34" s="399" t="s">
        <v>2472</v>
      </c>
      <c r="G34" s="399" t="s">
        <v>2409</v>
      </c>
    </row>
    <row r="35" spans="2:7" ht="16.5" x14ac:dyDescent="0.3">
      <c r="B35" s="658"/>
      <c r="C35" s="658"/>
      <c r="D35" s="658"/>
      <c r="E35" s="397" t="s">
        <v>841</v>
      </c>
      <c r="F35" s="397" t="s">
        <v>834</v>
      </c>
      <c r="G35" s="397"/>
    </row>
    <row r="36" spans="2:7" ht="82.5" x14ac:dyDescent="0.3">
      <c r="B36" s="658"/>
      <c r="C36" s="658"/>
      <c r="D36" s="658"/>
      <c r="E36" s="399" t="s">
        <v>2471</v>
      </c>
      <c r="F36" s="399" t="s">
        <v>2470</v>
      </c>
      <c r="G36" s="399" t="s">
        <v>1971</v>
      </c>
    </row>
    <row r="37" spans="2:7" ht="16.5" x14ac:dyDescent="0.3">
      <c r="B37" s="658"/>
      <c r="C37" s="658"/>
      <c r="D37" s="658"/>
      <c r="E37" s="397" t="s">
        <v>842</v>
      </c>
      <c r="F37" s="397" t="s">
        <v>834</v>
      </c>
      <c r="G37" s="397"/>
    </row>
    <row r="38" spans="2:7" ht="66" x14ac:dyDescent="0.3">
      <c r="B38" s="658"/>
      <c r="C38" s="658"/>
      <c r="D38" s="658"/>
      <c r="E38" s="399" t="s">
        <v>2469</v>
      </c>
      <c r="F38" s="399" t="s">
        <v>2468</v>
      </c>
      <c r="G38" s="399" t="s">
        <v>1971</v>
      </c>
    </row>
    <row r="39" spans="2:7" ht="16.5" x14ac:dyDescent="0.3">
      <c r="B39" s="655" t="s">
        <v>843</v>
      </c>
      <c r="C39" s="655" t="s">
        <v>1153</v>
      </c>
      <c r="D39" s="655" t="s">
        <v>1154</v>
      </c>
      <c r="E39" s="397" t="s">
        <v>837</v>
      </c>
      <c r="F39" s="397" t="s">
        <v>834</v>
      </c>
      <c r="G39" s="397"/>
    </row>
    <row r="40" spans="2:7" ht="66" x14ac:dyDescent="0.3">
      <c r="B40" s="658"/>
      <c r="C40" s="658"/>
      <c r="D40" s="658"/>
      <c r="E40" s="399" t="s">
        <v>2467</v>
      </c>
      <c r="F40" s="399" t="s">
        <v>2466</v>
      </c>
      <c r="G40" s="399" t="s">
        <v>1971</v>
      </c>
    </row>
    <row r="41" spans="2:7" ht="16.5" x14ac:dyDescent="0.3">
      <c r="B41" s="658"/>
      <c r="C41" s="658"/>
      <c r="D41" s="658"/>
      <c r="E41" s="397" t="s">
        <v>839</v>
      </c>
      <c r="F41" s="397" t="s">
        <v>834</v>
      </c>
      <c r="G41" s="397"/>
    </row>
    <row r="42" spans="2:7" ht="99" x14ac:dyDescent="0.3">
      <c r="B42" s="658"/>
      <c r="C42" s="658"/>
      <c r="D42" s="658"/>
      <c r="E42" s="399" t="s">
        <v>2465</v>
      </c>
      <c r="F42" s="399" t="s">
        <v>2464</v>
      </c>
      <c r="G42" s="399" t="s">
        <v>1994</v>
      </c>
    </row>
    <row r="43" spans="2:7" ht="16.5" x14ac:dyDescent="0.3">
      <c r="B43" s="658"/>
      <c r="C43" s="658"/>
      <c r="D43" s="658"/>
      <c r="E43" s="397" t="s">
        <v>841</v>
      </c>
      <c r="F43" s="397" t="s">
        <v>834</v>
      </c>
      <c r="G43" s="397"/>
    </row>
    <row r="44" spans="2:7" ht="66" x14ac:dyDescent="0.3">
      <c r="B44" s="658"/>
      <c r="C44" s="658"/>
      <c r="D44" s="658"/>
      <c r="E44" s="399" t="s">
        <v>2463</v>
      </c>
      <c r="F44" s="399" t="s">
        <v>2462</v>
      </c>
      <c r="G44" s="399" t="s">
        <v>1994</v>
      </c>
    </row>
    <row r="45" spans="2:7" ht="16.5" x14ac:dyDescent="0.3">
      <c r="B45" s="658"/>
      <c r="C45" s="658"/>
      <c r="D45" s="658"/>
      <c r="E45" s="397" t="s">
        <v>842</v>
      </c>
      <c r="F45" s="397" t="s">
        <v>834</v>
      </c>
      <c r="G45" s="397"/>
    </row>
    <row r="46" spans="2:7" ht="33" x14ac:dyDescent="0.3">
      <c r="B46" s="658"/>
      <c r="C46" s="658"/>
      <c r="D46" s="658"/>
      <c r="E46" s="399" t="s">
        <v>2461</v>
      </c>
      <c r="F46" s="399" t="s">
        <v>1157</v>
      </c>
      <c r="G46" s="399" t="s">
        <v>2406</v>
      </c>
    </row>
    <row r="47" spans="2:7" ht="16.5" x14ac:dyDescent="0.3">
      <c r="B47" s="655" t="s">
        <v>843</v>
      </c>
      <c r="C47" s="655" t="s">
        <v>1153</v>
      </c>
      <c r="D47" s="655" t="s">
        <v>1156</v>
      </c>
      <c r="E47" s="397" t="s">
        <v>837</v>
      </c>
      <c r="F47" s="397" t="s">
        <v>834</v>
      </c>
      <c r="G47" s="397"/>
    </row>
    <row r="48" spans="2:7" ht="82.5" x14ac:dyDescent="0.3">
      <c r="B48" s="658"/>
      <c r="C48" s="658"/>
      <c r="D48" s="658"/>
      <c r="E48" s="399" t="s">
        <v>2460</v>
      </c>
      <c r="F48" s="399" t="s">
        <v>2459</v>
      </c>
      <c r="G48" s="399" t="s">
        <v>2409</v>
      </c>
    </row>
    <row r="49" spans="2:7" ht="16.5" x14ac:dyDescent="0.3">
      <c r="B49" s="658"/>
      <c r="C49" s="658"/>
      <c r="D49" s="658"/>
      <c r="E49" s="397" t="s">
        <v>839</v>
      </c>
      <c r="F49" s="397" t="s">
        <v>834</v>
      </c>
      <c r="G49" s="397"/>
    </row>
    <row r="50" spans="2:7" ht="33" x14ac:dyDescent="0.3">
      <c r="B50" s="658"/>
      <c r="C50" s="658"/>
      <c r="D50" s="658"/>
      <c r="E50" s="399" t="s">
        <v>2458</v>
      </c>
      <c r="F50" s="399" t="s">
        <v>2457</v>
      </c>
      <c r="G50" s="399" t="s">
        <v>1994</v>
      </c>
    </row>
    <row r="51" spans="2:7" ht="16.5" x14ac:dyDescent="0.3">
      <c r="B51" s="658"/>
      <c r="C51" s="658"/>
      <c r="D51" s="658"/>
      <c r="E51" s="397" t="s">
        <v>841</v>
      </c>
      <c r="F51" s="397" t="s">
        <v>834</v>
      </c>
      <c r="G51" s="397"/>
    </row>
    <row r="52" spans="2:7" ht="82.5" x14ac:dyDescent="0.3">
      <c r="B52" s="658"/>
      <c r="C52" s="658"/>
      <c r="D52" s="658"/>
      <c r="E52" s="399" t="s">
        <v>2456</v>
      </c>
      <c r="F52" s="399" t="s">
        <v>2455</v>
      </c>
      <c r="G52" s="399" t="s">
        <v>2409</v>
      </c>
    </row>
    <row r="53" spans="2:7" ht="16.5" x14ac:dyDescent="0.3">
      <c r="B53" s="658"/>
      <c r="C53" s="658"/>
      <c r="D53" s="658"/>
      <c r="E53" s="397" t="s">
        <v>842</v>
      </c>
      <c r="F53" s="397" t="s">
        <v>834</v>
      </c>
      <c r="G53" s="397"/>
    </row>
    <row r="54" spans="2:7" ht="49.5" x14ac:dyDescent="0.3">
      <c r="B54" s="658"/>
      <c r="C54" s="658"/>
      <c r="D54" s="658"/>
      <c r="E54" s="399" t="s">
        <v>2454</v>
      </c>
      <c r="F54" s="399" t="s">
        <v>1155</v>
      </c>
      <c r="G54" s="399" t="s">
        <v>1971</v>
      </c>
    </row>
    <row r="55" spans="2:7" ht="16.5" x14ac:dyDescent="0.3">
      <c r="B55" s="655" t="s">
        <v>843</v>
      </c>
      <c r="C55" s="655" t="s">
        <v>851</v>
      </c>
      <c r="D55" s="655" t="s">
        <v>1158</v>
      </c>
      <c r="E55" s="397" t="s">
        <v>837</v>
      </c>
      <c r="F55" s="397" t="s">
        <v>834</v>
      </c>
      <c r="G55" s="397"/>
    </row>
    <row r="56" spans="2:7" ht="66" x14ac:dyDescent="0.3">
      <c r="B56" s="658"/>
      <c r="C56" s="658"/>
      <c r="D56" s="658"/>
      <c r="E56" s="399" t="s">
        <v>2453</v>
      </c>
      <c r="F56" s="399" t="s">
        <v>2452</v>
      </c>
      <c r="G56" s="399" t="s">
        <v>2409</v>
      </c>
    </row>
    <row r="57" spans="2:7" ht="16.5" x14ac:dyDescent="0.3">
      <c r="B57" s="658"/>
      <c r="C57" s="658"/>
      <c r="D57" s="658"/>
      <c r="E57" s="397" t="s">
        <v>839</v>
      </c>
      <c r="F57" s="397" t="s">
        <v>834</v>
      </c>
      <c r="G57" s="397"/>
    </row>
    <row r="58" spans="2:7" ht="49.5" x14ac:dyDescent="0.3">
      <c r="B58" s="658"/>
      <c r="C58" s="658"/>
      <c r="D58" s="658"/>
      <c r="E58" s="399" t="s">
        <v>2451</v>
      </c>
      <c r="F58" s="399" t="s">
        <v>2450</v>
      </c>
      <c r="G58" s="399" t="s">
        <v>1994</v>
      </c>
    </row>
    <row r="59" spans="2:7" ht="16.5" x14ac:dyDescent="0.3">
      <c r="B59" s="658"/>
      <c r="C59" s="658"/>
      <c r="D59" s="658"/>
      <c r="E59" s="397" t="s">
        <v>841</v>
      </c>
      <c r="F59" s="397" t="s">
        <v>834</v>
      </c>
      <c r="G59" s="397"/>
    </row>
    <row r="60" spans="2:7" ht="49.5" x14ac:dyDescent="0.3">
      <c r="B60" s="658"/>
      <c r="C60" s="658"/>
      <c r="D60" s="658"/>
      <c r="E60" s="399" t="s">
        <v>2449</v>
      </c>
      <c r="F60" s="399" t="s">
        <v>2448</v>
      </c>
      <c r="G60" s="399" t="s">
        <v>1994</v>
      </c>
    </row>
    <row r="61" spans="2:7" ht="16.5" x14ac:dyDescent="0.3">
      <c r="B61" s="658"/>
      <c r="C61" s="658"/>
      <c r="D61" s="658"/>
      <c r="E61" s="397" t="s">
        <v>842</v>
      </c>
      <c r="F61" s="397" t="s">
        <v>834</v>
      </c>
      <c r="G61" s="397"/>
    </row>
    <row r="62" spans="2:7" ht="49.5" x14ac:dyDescent="0.3">
      <c r="B62" s="658"/>
      <c r="C62" s="658"/>
      <c r="D62" s="658"/>
      <c r="E62" s="399" t="s">
        <v>2447</v>
      </c>
      <c r="F62" s="399" t="s">
        <v>2446</v>
      </c>
      <c r="G62" s="399" t="s">
        <v>1971</v>
      </c>
    </row>
    <row r="63" spans="2:7" ht="16.5" x14ac:dyDescent="0.3">
      <c r="B63" s="655" t="s">
        <v>855</v>
      </c>
      <c r="C63" s="655" t="s">
        <v>1159</v>
      </c>
      <c r="D63" s="655" t="s">
        <v>199</v>
      </c>
      <c r="E63" s="397" t="s">
        <v>837</v>
      </c>
      <c r="F63" s="397" t="s">
        <v>834</v>
      </c>
      <c r="G63" s="397"/>
    </row>
    <row r="64" spans="2:7" ht="66" x14ac:dyDescent="0.3">
      <c r="B64" s="658"/>
      <c r="C64" s="658"/>
      <c r="D64" s="658"/>
      <c r="E64" s="399" t="s">
        <v>2445</v>
      </c>
      <c r="F64" s="399" t="s">
        <v>2444</v>
      </c>
      <c r="G64" s="399" t="s">
        <v>1994</v>
      </c>
    </row>
    <row r="65" spans="2:7" ht="16.5" x14ac:dyDescent="0.3">
      <c r="B65" s="658"/>
      <c r="C65" s="658"/>
      <c r="D65" s="658"/>
      <c r="E65" s="397" t="s">
        <v>839</v>
      </c>
      <c r="F65" s="397" t="s">
        <v>834</v>
      </c>
      <c r="G65" s="397"/>
    </row>
    <row r="66" spans="2:7" ht="33" x14ac:dyDescent="0.3">
      <c r="B66" s="658"/>
      <c r="C66" s="658"/>
      <c r="D66" s="658"/>
      <c r="E66" s="399" t="s">
        <v>1160</v>
      </c>
      <c r="F66" s="399" t="s">
        <v>2443</v>
      </c>
      <c r="G66" s="399" t="s">
        <v>1971</v>
      </c>
    </row>
    <row r="67" spans="2:7" ht="16.5" x14ac:dyDescent="0.3">
      <c r="B67" s="658"/>
      <c r="C67" s="658"/>
      <c r="D67" s="658"/>
      <c r="E67" s="397" t="s">
        <v>841</v>
      </c>
      <c r="F67" s="397" t="s">
        <v>834</v>
      </c>
      <c r="G67" s="397"/>
    </row>
    <row r="68" spans="2:7" ht="66" x14ac:dyDescent="0.3">
      <c r="B68" s="658"/>
      <c r="C68" s="658"/>
      <c r="D68" s="658"/>
      <c r="E68" s="399" t="s">
        <v>2442</v>
      </c>
      <c r="F68" s="399" t="s">
        <v>2441</v>
      </c>
      <c r="G68" s="399" t="s">
        <v>1994</v>
      </c>
    </row>
    <row r="69" spans="2:7" ht="16.5" x14ac:dyDescent="0.3">
      <c r="B69" s="658"/>
      <c r="C69" s="658"/>
      <c r="D69" s="658"/>
      <c r="E69" s="397" t="s">
        <v>842</v>
      </c>
      <c r="F69" s="397" t="s">
        <v>834</v>
      </c>
      <c r="G69" s="397"/>
    </row>
    <row r="70" spans="2:7" ht="33" x14ac:dyDescent="0.3">
      <c r="B70" s="658"/>
      <c r="C70" s="658"/>
      <c r="D70" s="658"/>
      <c r="E70" s="399" t="s">
        <v>2440</v>
      </c>
      <c r="F70" s="399" t="s">
        <v>2439</v>
      </c>
      <c r="G70" s="399" t="s">
        <v>2438</v>
      </c>
    </row>
    <row r="71" spans="2:7" ht="16.5" x14ac:dyDescent="0.3">
      <c r="B71" s="655" t="s">
        <v>855</v>
      </c>
      <c r="C71" s="655" t="s">
        <v>856</v>
      </c>
      <c r="D71" s="655" t="s">
        <v>294</v>
      </c>
      <c r="E71" s="397" t="s">
        <v>837</v>
      </c>
      <c r="F71" s="397" t="s">
        <v>834</v>
      </c>
      <c r="G71" s="397"/>
    </row>
    <row r="72" spans="2:7" ht="66" x14ac:dyDescent="0.3">
      <c r="B72" s="658"/>
      <c r="C72" s="658"/>
      <c r="D72" s="658"/>
      <c r="E72" s="399" t="s">
        <v>2437</v>
      </c>
      <c r="F72" s="399" t="s">
        <v>2436</v>
      </c>
      <c r="G72" s="399" t="s">
        <v>1994</v>
      </c>
    </row>
    <row r="73" spans="2:7" ht="16.5" x14ac:dyDescent="0.3">
      <c r="B73" s="658"/>
      <c r="C73" s="658"/>
      <c r="D73" s="658"/>
      <c r="E73" s="397" t="s">
        <v>839</v>
      </c>
      <c r="F73" s="397" t="s">
        <v>834</v>
      </c>
      <c r="G73" s="397"/>
    </row>
    <row r="74" spans="2:7" ht="66" x14ac:dyDescent="0.3">
      <c r="B74" s="658"/>
      <c r="C74" s="658"/>
      <c r="D74" s="658"/>
      <c r="E74" s="399" t="s">
        <v>2435</v>
      </c>
      <c r="F74" s="399" t="s">
        <v>2434</v>
      </c>
      <c r="G74" s="399" t="s">
        <v>1971</v>
      </c>
    </row>
    <row r="75" spans="2:7" ht="16.5" x14ac:dyDescent="0.3">
      <c r="B75" s="658"/>
      <c r="C75" s="658"/>
      <c r="D75" s="658"/>
      <c r="E75" s="397" t="s">
        <v>841</v>
      </c>
      <c r="F75" s="397" t="s">
        <v>834</v>
      </c>
      <c r="G75" s="397"/>
    </row>
    <row r="76" spans="2:7" ht="66" x14ac:dyDescent="0.3">
      <c r="B76" s="658"/>
      <c r="C76" s="658"/>
      <c r="D76" s="658"/>
      <c r="E76" s="399" t="s">
        <v>2433</v>
      </c>
      <c r="F76" s="399" t="s">
        <v>2432</v>
      </c>
      <c r="G76" s="399" t="s">
        <v>1994</v>
      </c>
    </row>
    <row r="77" spans="2:7" ht="16.5" x14ac:dyDescent="0.3">
      <c r="B77" s="658"/>
      <c r="C77" s="658"/>
      <c r="D77" s="658"/>
      <c r="E77" s="397" t="s">
        <v>842</v>
      </c>
      <c r="F77" s="397" t="s">
        <v>834</v>
      </c>
      <c r="G77" s="397"/>
    </row>
    <row r="78" spans="2:7" ht="66" x14ac:dyDescent="0.3">
      <c r="B78" s="658"/>
      <c r="C78" s="658"/>
      <c r="D78" s="658"/>
      <c r="E78" s="399" t="s">
        <v>2431</v>
      </c>
      <c r="F78" s="399" t="s">
        <v>2430</v>
      </c>
      <c r="G78" s="399" t="s">
        <v>1971</v>
      </c>
    </row>
    <row r="79" spans="2:7" ht="16.5" x14ac:dyDescent="0.3">
      <c r="B79" s="655" t="s">
        <v>982</v>
      </c>
      <c r="C79" s="655" t="s">
        <v>1161</v>
      </c>
      <c r="D79" s="655" t="s">
        <v>359</v>
      </c>
      <c r="E79" s="397" t="s">
        <v>837</v>
      </c>
      <c r="F79" s="397" t="s">
        <v>834</v>
      </c>
      <c r="G79" s="397"/>
    </row>
    <row r="80" spans="2:7" ht="99" x14ac:dyDescent="0.3">
      <c r="B80" s="658"/>
      <c r="C80" s="658"/>
      <c r="D80" s="658"/>
      <c r="E80" s="400" t="s">
        <v>2429</v>
      </c>
      <c r="F80" s="400" t="s">
        <v>2428</v>
      </c>
      <c r="G80" s="400" t="s">
        <v>2409</v>
      </c>
    </row>
    <row r="81" spans="2:7" ht="16.5" x14ac:dyDescent="0.3">
      <c r="B81" s="658"/>
      <c r="C81" s="658"/>
      <c r="D81" s="658"/>
      <c r="E81" s="397" t="s">
        <v>839</v>
      </c>
      <c r="F81" s="397" t="s">
        <v>834</v>
      </c>
      <c r="G81" s="397"/>
    </row>
    <row r="82" spans="2:7" ht="66" x14ac:dyDescent="0.3">
      <c r="B82" s="658"/>
      <c r="C82" s="658"/>
      <c r="D82" s="658"/>
      <c r="E82" s="400" t="s">
        <v>2427</v>
      </c>
      <c r="F82" s="400" t="s">
        <v>2426</v>
      </c>
      <c r="G82" s="400" t="s">
        <v>1994</v>
      </c>
    </row>
    <row r="83" spans="2:7" ht="16.5" x14ac:dyDescent="0.3">
      <c r="B83" s="658"/>
      <c r="C83" s="658"/>
      <c r="D83" s="658"/>
      <c r="E83" s="397" t="s">
        <v>841</v>
      </c>
      <c r="F83" s="397" t="s">
        <v>834</v>
      </c>
      <c r="G83" s="397"/>
    </row>
    <row r="84" spans="2:7" ht="82.5" x14ac:dyDescent="0.3">
      <c r="B84" s="658"/>
      <c r="C84" s="658"/>
      <c r="D84" s="658"/>
      <c r="E84" s="400" t="s">
        <v>2425</v>
      </c>
      <c r="F84" s="400" t="s">
        <v>2424</v>
      </c>
      <c r="G84" s="400" t="s">
        <v>1994</v>
      </c>
    </row>
    <row r="85" spans="2:7" ht="16.5" x14ac:dyDescent="0.3">
      <c r="B85" s="658"/>
      <c r="C85" s="658"/>
      <c r="D85" s="658"/>
      <c r="E85" s="397" t="s">
        <v>842</v>
      </c>
      <c r="F85" s="397" t="s">
        <v>834</v>
      </c>
      <c r="G85" s="397"/>
    </row>
    <row r="86" spans="2:7" ht="82.5" x14ac:dyDescent="0.3">
      <c r="B86" s="658"/>
      <c r="C86" s="658"/>
      <c r="D86" s="658"/>
      <c r="E86" s="400" t="s">
        <v>2423</v>
      </c>
      <c r="F86" s="400" t="s">
        <v>2422</v>
      </c>
      <c r="G86" s="400" t="s">
        <v>1971</v>
      </c>
    </row>
    <row r="87" spans="2:7" ht="16.5" x14ac:dyDescent="0.3">
      <c r="B87" s="655" t="s">
        <v>934</v>
      </c>
      <c r="C87" s="655" t="s">
        <v>1162</v>
      </c>
      <c r="D87" s="655" t="s">
        <v>394</v>
      </c>
      <c r="E87" s="397" t="s">
        <v>837</v>
      </c>
      <c r="F87" s="397" t="s">
        <v>834</v>
      </c>
      <c r="G87" s="397"/>
    </row>
    <row r="88" spans="2:7" ht="33" x14ac:dyDescent="0.3">
      <c r="B88" s="658"/>
      <c r="C88" s="658"/>
      <c r="D88" s="658"/>
      <c r="E88" s="399" t="s">
        <v>2421</v>
      </c>
      <c r="F88" s="399" t="s">
        <v>2420</v>
      </c>
      <c r="G88" s="399" t="s">
        <v>1994</v>
      </c>
    </row>
    <row r="89" spans="2:7" ht="16.5" x14ac:dyDescent="0.3">
      <c r="B89" s="658"/>
      <c r="C89" s="658"/>
      <c r="D89" s="658"/>
      <c r="E89" s="397" t="s">
        <v>839</v>
      </c>
      <c r="F89" s="397" t="s">
        <v>834</v>
      </c>
      <c r="G89" s="397"/>
    </row>
    <row r="90" spans="2:7" ht="33" x14ac:dyDescent="0.3">
      <c r="B90" s="658"/>
      <c r="C90" s="658"/>
      <c r="D90" s="658"/>
      <c r="E90" s="399" t="s">
        <v>2419</v>
      </c>
      <c r="F90" s="399" t="s">
        <v>2418</v>
      </c>
      <c r="G90" s="399" t="s">
        <v>1971</v>
      </c>
    </row>
    <row r="91" spans="2:7" ht="16.5" x14ac:dyDescent="0.3">
      <c r="B91" s="658"/>
      <c r="C91" s="658"/>
      <c r="D91" s="658"/>
      <c r="E91" s="397" t="s">
        <v>841</v>
      </c>
      <c r="F91" s="397" t="s">
        <v>834</v>
      </c>
      <c r="G91" s="397"/>
    </row>
    <row r="92" spans="2:7" ht="33" x14ac:dyDescent="0.3">
      <c r="B92" s="658"/>
      <c r="C92" s="658"/>
      <c r="D92" s="658"/>
      <c r="E92" s="399" t="s">
        <v>2417</v>
      </c>
      <c r="F92" s="399" t="s">
        <v>2416</v>
      </c>
      <c r="G92" s="399" t="s">
        <v>1994</v>
      </c>
    </row>
    <row r="93" spans="2:7" ht="16.5" x14ac:dyDescent="0.3">
      <c r="B93" s="658"/>
      <c r="C93" s="658"/>
      <c r="D93" s="658"/>
      <c r="E93" s="397" t="s">
        <v>842</v>
      </c>
      <c r="F93" s="397" t="s">
        <v>834</v>
      </c>
      <c r="G93" s="397"/>
    </row>
    <row r="94" spans="2:7" ht="33" x14ac:dyDescent="0.3">
      <c r="B94" s="658"/>
      <c r="C94" s="658"/>
      <c r="D94" s="658"/>
      <c r="E94" s="399" t="s">
        <v>2415</v>
      </c>
      <c r="F94" s="399" t="s">
        <v>2414</v>
      </c>
      <c r="G94" s="399" t="s">
        <v>1971</v>
      </c>
    </row>
    <row r="95" spans="2:7" ht="16.5" x14ac:dyDescent="0.3">
      <c r="B95" s="655" t="s">
        <v>934</v>
      </c>
      <c r="C95" s="655" t="s">
        <v>1163</v>
      </c>
      <c r="D95" s="655" t="s">
        <v>3147</v>
      </c>
      <c r="E95" s="397" t="s">
        <v>837</v>
      </c>
      <c r="F95" s="397" t="s">
        <v>834</v>
      </c>
      <c r="G95" s="397"/>
    </row>
    <row r="96" spans="2:7" ht="33" x14ac:dyDescent="0.3">
      <c r="B96" s="658"/>
      <c r="C96" s="658"/>
      <c r="D96" s="658"/>
      <c r="E96" s="399" t="s">
        <v>2413</v>
      </c>
      <c r="F96" s="399" t="s">
        <v>1164</v>
      </c>
      <c r="G96" s="399" t="s">
        <v>2409</v>
      </c>
    </row>
    <row r="97" spans="2:24" ht="16.5" x14ac:dyDescent="0.3">
      <c r="B97" s="658"/>
      <c r="C97" s="658"/>
      <c r="D97" s="658"/>
      <c r="E97" s="397" t="s">
        <v>839</v>
      </c>
      <c r="F97" s="397" t="s">
        <v>834</v>
      </c>
      <c r="G97" s="397"/>
    </row>
    <row r="98" spans="2:24" ht="16.5" x14ac:dyDescent="0.3">
      <c r="B98" s="658"/>
      <c r="C98" s="658"/>
      <c r="D98" s="658"/>
      <c r="E98" s="399" t="s">
        <v>870</v>
      </c>
      <c r="F98" s="399" t="s">
        <v>870</v>
      </c>
      <c r="G98" s="402" t="s">
        <v>870</v>
      </c>
    </row>
    <row r="99" spans="2:24" ht="16.5" x14ac:dyDescent="0.3">
      <c r="B99" s="658"/>
      <c r="C99" s="658"/>
      <c r="D99" s="658"/>
      <c r="E99" s="397" t="s">
        <v>841</v>
      </c>
      <c r="F99" s="397" t="s">
        <v>834</v>
      </c>
      <c r="G99" s="397"/>
    </row>
    <row r="100" spans="2:24" ht="16.5" x14ac:dyDescent="0.3">
      <c r="B100" s="658"/>
      <c r="C100" s="658"/>
      <c r="D100" s="658"/>
      <c r="E100" s="399" t="s">
        <v>870</v>
      </c>
      <c r="F100" s="399" t="s">
        <v>870</v>
      </c>
      <c r="G100" s="402" t="s">
        <v>870</v>
      </c>
    </row>
    <row r="101" spans="2:24" ht="16.5" x14ac:dyDescent="0.3">
      <c r="B101" s="658"/>
      <c r="C101" s="658"/>
      <c r="D101" s="658"/>
      <c r="E101" s="397" t="s">
        <v>842</v>
      </c>
      <c r="F101" s="397" t="s">
        <v>834</v>
      </c>
      <c r="G101" s="397"/>
    </row>
    <row r="102" spans="2:24" ht="16.5" x14ac:dyDescent="0.3">
      <c r="B102" s="658"/>
      <c r="C102" s="658"/>
      <c r="D102" s="658"/>
      <c r="E102" s="399" t="s">
        <v>870</v>
      </c>
      <c r="F102" s="399" t="s">
        <v>870</v>
      </c>
      <c r="G102" s="402" t="s">
        <v>870</v>
      </c>
    </row>
    <row r="103" spans="2:24" ht="16.5" x14ac:dyDescent="0.3">
      <c r="B103" s="655" t="s">
        <v>843</v>
      </c>
      <c r="C103" s="655" t="s">
        <v>1131</v>
      </c>
      <c r="D103" s="655" t="s">
        <v>2412</v>
      </c>
      <c r="E103" s="401" t="s">
        <v>837</v>
      </c>
      <c r="F103" s="401" t="s">
        <v>834</v>
      </c>
      <c r="G103" s="401"/>
    </row>
    <row r="104" spans="2:24" ht="16.5" x14ac:dyDescent="0.3">
      <c r="B104" s="656"/>
      <c r="C104" s="656"/>
      <c r="D104" s="656"/>
      <c r="E104" s="402" t="s">
        <v>870</v>
      </c>
      <c r="F104" s="402" t="s">
        <v>870</v>
      </c>
      <c r="G104" s="402" t="s">
        <v>870</v>
      </c>
    </row>
    <row r="105" spans="2:24" ht="16.5" x14ac:dyDescent="0.3">
      <c r="B105" s="656"/>
      <c r="C105" s="656"/>
      <c r="D105" s="656"/>
      <c r="E105" s="401" t="s">
        <v>839</v>
      </c>
      <c r="F105" s="401" t="s">
        <v>834</v>
      </c>
      <c r="G105" s="401"/>
    </row>
    <row r="106" spans="2:24" s="239" customFormat="1" ht="49.5" x14ac:dyDescent="0.3">
      <c r="B106" s="656"/>
      <c r="C106" s="656"/>
      <c r="D106" s="656"/>
      <c r="E106" s="403" t="s">
        <v>2411</v>
      </c>
      <c r="F106" s="403" t="s">
        <v>2410</v>
      </c>
      <c r="G106" s="403" t="s">
        <v>2409</v>
      </c>
    </row>
    <row r="107" spans="2:24" s="239" customFormat="1" ht="16.5" x14ac:dyDescent="0.3">
      <c r="B107" s="656"/>
      <c r="C107" s="656"/>
      <c r="D107" s="656"/>
      <c r="E107" s="404" t="s">
        <v>841</v>
      </c>
      <c r="F107" s="404" t="s">
        <v>834</v>
      </c>
      <c r="G107" s="404"/>
      <c r="H107" s="240"/>
      <c r="I107" s="240"/>
      <c r="J107" s="240"/>
      <c r="K107" s="240"/>
      <c r="L107" s="240"/>
      <c r="M107" s="240"/>
      <c r="N107" s="240"/>
      <c r="O107" s="240"/>
      <c r="P107" s="240"/>
      <c r="Q107" s="240"/>
      <c r="R107" s="240"/>
      <c r="S107" s="240"/>
      <c r="T107" s="240"/>
      <c r="U107" s="240"/>
      <c r="V107" s="240"/>
      <c r="W107" s="240"/>
      <c r="X107" s="240"/>
    </row>
    <row r="108" spans="2:24" s="239" customFormat="1" ht="66" x14ac:dyDescent="0.3">
      <c r="B108" s="656"/>
      <c r="C108" s="656"/>
      <c r="D108" s="656"/>
      <c r="E108" s="403" t="s">
        <v>2408</v>
      </c>
      <c r="F108" s="403" t="s">
        <v>2407</v>
      </c>
      <c r="G108" s="403" t="s">
        <v>2406</v>
      </c>
      <c r="H108" s="240"/>
      <c r="I108" s="240"/>
      <c r="J108" s="240"/>
      <c r="K108" s="240"/>
      <c r="L108" s="240"/>
      <c r="M108" s="240"/>
      <c r="N108" s="240"/>
      <c r="O108" s="240"/>
      <c r="P108" s="240"/>
      <c r="Q108" s="240"/>
      <c r="R108" s="240"/>
      <c r="S108" s="240"/>
      <c r="T108" s="240"/>
      <c r="U108" s="240"/>
      <c r="V108" s="240"/>
      <c r="W108" s="240"/>
      <c r="X108" s="240"/>
    </row>
    <row r="109" spans="2:24" s="239" customFormat="1" ht="16.5" x14ac:dyDescent="0.3">
      <c r="B109" s="656"/>
      <c r="C109" s="656"/>
      <c r="D109" s="656"/>
      <c r="E109" s="404" t="s">
        <v>842</v>
      </c>
      <c r="F109" s="404" t="s">
        <v>834</v>
      </c>
      <c r="G109" s="404"/>
    </row>
    <row r="110" spans="2:24" s="239" customFormat="1" ht="33" x14ac:dyDescent="0.3">
      <c r="B110" s="656"/>
      <c r="C110" s="656"/>
      <c r="D110" s="656"/>
      <c r="E110" s="403" t="s">
        <v>2405</v>
      </c>
      <c r="F110" s="403" t="s">
        <v>2404</v>
      </c>
      <c r="G110" s="403" t="s">
        <v>1994</v>
      </c>
    </row>
    <row r="111" spans="2:24" ht="16.5" x14ac:dyDescent="0.3">
      <c r="B111" s="655" t="s">
        <v>843</v>
      </c>
      <c r="C111" s="655" t="s">
        <v>1131</v>
      </c>
      <c r="D111" s="655" t="s">
        <v>2403</v>
      </c>
      <c r="E111" s="401" t="s">
        <v>837</v>
      </c>
      <c r="F111" s="401" t="s">
        <v>834</v>
      </c>
      <c r="G111" s="401"/>
    </row>
    <row r="112" spans="2:24" ht="49.5" x14ac:dyDescent="0.3">
      <c r="B112" s="656"/>
      <c r="C112" s="656"/>
      <c r="D112" s="656"/>
      <c r="E112" s="402" t="s">
        <v>2402</v>
      </c>
      <c r="F112" s="402" t="s">
        <v>2401</v>
      </c>
      <c r="G112" s="402" t="s">
        <v>1994</v>
      </c>
    </row>
    <row r="113" spans="2:7" ht="16.5" x14ac:dyDescent="0.3">
      <c r="B113" s="656"/>
      <c r="C113" s="656"/>
      <c r="D113" s="656"/>
      <c r="E113" s="401" t="s">
        <v>839</v>
      </c>
      <c r="F113" s="401" t="s">
        <v>834</v>
      </c>
      <c r="G113" s="401"/>
    </row>
    <row r="114" spans="2:7" ht="82.5" x14ac:dyDescent="0.3">
      <c r="B114" s="656"/>
      <c r="C114" s="656"/>
      <c r="D114" s="656"/>
      <c r="E114" s="402" t="s">
        <v>2400</v>
      </c>
      <c r="F114" s="402" t="s">
        <v>2399</v>
      </c>
      <c r="G114" s="402" t="s">
        <v>1971</v>
      </c>
    </row>
    <row r="115" spans="2:7" ht="16.5" x14ac:dyDescent="0.3">
      <c r="B115" s="656"/>
      <c r="C115" s="656"/>
      <c r="D115" s="656"/>
      <c r="E115" s="401" t="s">
        <v>841</v>
      </c>
      <c r="F115" s="401" t="s">
        <v>834</v>
      </c>
      <c r="G115" s="401"/>
    </row>
    <row r="116" spans="2:7" ht="49.5" x14ac:dyDescent="0.3">
      <c r="B116" s="656"/>
      <c r="C116" s="656"/>
      <c r="D116" s="656"/>
      <c r="E116" s="402" t="s">
        <v>2398</v>
      </c>
      <c r="F116" s="402" t="s">
        <v>2397</v>
      </c>
      <c r="G116" s="402" t="s">
        <v>1994</v>
      </c>
    </row>
    <row r="117" spans="2:7" ht="16.5" x14ac:dyDescent="0.3">
      <c r="B117" s="656"/>
      <c r="C117" s="656"/>
      <c r="D117" s="656"/>
      <c r="E117" s="401" t="s">
        <v>842</v>
      </c>
      <c r="F117" s="401" t="s">
        <v>834</v>
      </c>
      <c r="G117" s="401"/>
    </row>
    <row r="118" spans="2:7" ht="82.5" x14ac:dyDescent="0.3">
      <c r="B118" s="656"/>
      <c r="C118" s="656"/>
      <c r="D118" s="656"/>
      <c r="E118" s="402" t="s">
        <v>2396</v>
      </c>
      <c r="F118" s="402" t="s">
        <v>2395</v>
      </c>
      <c r="G118" s="402" t="s">
        <v>1971</v>
      </c>
    </row>
    <row r="119" spans="2:7" ht="16.5" x14ac:dyDescent="0.3">
      <c r="B119" s="655" t="s">
        <v>843</v>
      </c>
      <c r="C119" s="655" t="s">
        <v>1131</v>
      </c>
      <c r="D119" s="655" t="s">
        <v>2394</v>
      </c>
      <c r="E119" s="401" t="s">
        <v>837</v>
      </c>
      <c r="F119" s="401" t="s">
        <v>834</v>
      </c>
      <c r="G119" s="401"/>
    </row>
    <row r="120" spans="2:7" ht="49.5" x14ac:dyDescent="0.3">
      <c r="B120" s="656"/>
      <c r="C120" s="656"/>
      <c r="D120" s="656"/>
      <c r="E120" s="399" t="s">
        <v>3148</v>
      </c>
      <c r="F120" s="399" t="s">
        <v>2393</v>
      </c>
      <c r="G120" s="402" t="s">
        <v>1971</v>
      </c>
    </row>
    <row r="121" spans="2:7" ht="16.5" x14ac:dyDescent="0.3">
      <c r="B121" s="656"/>
      <c r="C121" s="656"/>
      <c r="D121" s="656"/>
      <c r="E121" s="401" t="s">
        <v>839</v>
      </c>
      <c r="F121" s="401" t="s">
        <v>834</v>
      </c>
      <c r="G121" s="401"/>
    </row>
    <row r="122" spans="2:7" ht="49.5" x14ac:dyDescent="0.3">
      <c r="B122" s="656"/>
      <c r="C122" s="656"/>
      <c r="D122" s="656"/>
      <c r="E122" s="402" t="s">
        <v>2392</v>
      </c>
      <c r="F122" s="402" t="s">
        <v>2391</v>
      </c>
      <c r="G122" s="402" t="s">
        <v>1994</v>
      </c>
    </row>
    <row r="123" spans="2:7" ht="16.5" x14ac:dyDescent="0.3">
      <c r="B123" s="656"/>
      <c r="C123" s="656"/>
      <c r="D123" s="656"/>
      <c r="E123" s="401" t="s">
        <v>841</v>
      </c>
      <c r="F123" s="401" t="s">
        <v>834</v>
      </c>
      <c r="G123" s="401"/>
    </row>
    <row r="124" spans="2:7" ht="66" x14ac:dyDescent="0.3">
      <c r="B124" s="656"/>
      <c r="C124" s="656"/>
      <c r="D124" s="656"/>
      <c r="E124" s="402" t="s">
        <v>2390</v>
      </c>
      <c r="F124" s="402" t="s">
        <v>2389</v>
      </c>
      <c r="G124" s="402" t="s">
        <v>1971</v>
      </c>
    </row>
    <row r="125" spans="2:7" ht="16.5" x14ac:dyDescent="0.3">
      <c r="B125" s="656"/>
      <c r="C125" s="656"/>
      <c r="D125" s="656"/>
      <c r="E125" s="401" t="s">
        <v>842</v>
      </c>
      <c r="F125" s="401" t="s">
        <v>834</v>
      </c>
      <c r="G125" s="401"/>
    </row>
    <row r="126" spans="2:7" ht="49.5" x14ac:dyDescent="0.3">
      <c r="B126" s="656"/>
      <c r="C126" s="656"/>
      <c r="D126" s="656"/>
      <c r="E126" s="402" t="s">
        <v>2388</v>
      </c>
      <c r="F126" s="402" t="s">
        <v>2387</v>
      </c>
      <c r="G126" s="402" t="s">
        <v>1994</v>
      </c>
    </row>
    <row r="127" spans="2:7" ht="16.5" x14ac:dyDescent="0.3">
      <c r="B127" s="655" t="s">
        <v>855</v>
      </c>
      <c r="C127" s="655" t="s">
        <v>856</v>
      </c>
      <c r="D127" s="655" t="s">
        <v>4036</v>
      </c>
      <c r="E127" s="401" t="s">
        <v>837</v>
      </c>
      <c r="F127" s="401" t="s">
        <v>834</v>
      </c>
      <c r="G127" s="401"/>
    </row>
    <row r="128" spans="2:7" ht="84.75" customHeight="1" x14ac:dyDescent="0.3">
      <c r="B128" s="656"/>
      <c r="C128" s="656"/>
      <c r="D128" s="656"/>
      <c r="E128" s="402" t="s">
        <v>4052</v>
      </c>
      <c r="F128" s="402" t="s">
        <v>4053</v>
      </c>
      <c r="G128" s="402" t="s">
        <v>2409</v>
      </c>
    </row>
    <row r="129" spans="2:7" ht="16.5" customHeight="1" x14ac:dyDescent="0.3">
      <c r="B129" s="656"/>
      <c r="C129" s="656"/>
      <c r="D129" s="656"/>
      <c r="E129" s="401" t="s">
        <v>839</v>
      </c>
      <c r="F129" s="401" t="s">
        <v>834</v>
      </c>
      <c r="G129" s="401"/>
    </row>
    <row r="130" spans="2:7" ht="85.5" customHeight="1" x14ac:dyDescent="0.3">
      <c r="B130" s="656"/>
      <c r="C130" s="656"/>
      <c r="D130" s="656"/>
      <c r="E130" s="402" t="s">
        <v>4054</v>
      </c>
      <c r="F130" s="402" t="s">
        <v>4053</v>
      </c>
      <c r="G130" s="402" t="s">
        <v>2409</v>
      </c>
    </row>
    <row r="131" spans="2:7" ht="16.5" customHeight="1" x14ac:dyDescent="0.3">
      <c r="B131" s="656"/>
      <c r="C131" s="656"/>
      <c r="D131" s="656"/>
      <c r="E131" s="401" t="s">
        <v>841</v>
      </c>
      <c r="F131" s="401" t="s">
        <v>834</v>
      </c>
      <c r="G131" s="401"/>
    </row>
    <row r="132" spans="2:7" ht="88.5" customHeight="1" x14ac:dyDescent="0.3">
      <c r="B132" s="656"/>
      <c r="C132" s="656"/>
      <c r="D132" s="656"/>
      <c r="E132" s="402" t="s">
        <v>4055</v>
      </c>
      <c r="F132" s="402" t="s">
        <v>4053</v>
      </c>
      <c r="G132" s="402" t="s">
        <v>2409</v>
      </c>
    </row>
    <row r="133" spans="2:7" ht="16.5" customHeight="1" x14ac:dyDescent="0.3">
      <c r="B133" s="656"/>
      <c r="C133" s="656"/>
      <c r="D133" s="656"/>
      <c r="E133" s="401" t="s">
        <v>842</v>
      </c>
      <c r="F133" s="401" t="s">
        <v>834</v>
      </c>
      <c r="G133" s="401"/>
    </row>
    <row r="134" spans="2:7" ht="83.25" customHeight="1" x14ac:dyDescent="0.3">
      <c r="B134" s="656"/>
      <c r="C134" s="656"/>
      <c r="D134" s="656"/>
      <c r="E134" s="402" t="s">
        <v>4056</v>
      </c>
      <c r="F134" s="402" t="s">
        <v>4053</v>
      </c>
      <c r="G134" s="402" t="s">
        <v>2409</v>
      </c>
    </row>
    <row r="135" spans="2:7" ht="16.5" x14ac:dyDescent="0.3">
      <c r="B135" s="655" t="s">
        <v>855</v>
      </c>
      <c r="C135" s="657" t="s">
        <v>972</v>
      </c>
      <c r="D135" s="657" t="s">
        <v>4036</v>
      </c>
      <c r="E135" s="401" t="s">
        <v>837</v>
      </c>
      <c r="F135" s="401" t="s">
        <v>834</v>
      </c>
      <c r="G135" s="401"/>
    </row>
    <row r="136" spans="2:7" ht="115.5" x14ac:dyDescent="0.3">
      <c r="B136" s="655"/>
      <c r="C136" s="657"/>
      <c r="D136" s="657"/>
      <c r="E136" s="402" t="s">
        <v>4057</v>
      </c>
      <c r="F136" s="402" t="s">
        <v>4058</v>
      </c>
      <c r="G136" s="402" t="s">
        <v>2409</v>
      </c>
    </row>
    <row r="137" spans="2:7" ht="16.5" x14ac:dyDescent="0.3">
      <c r="B137" s="655"/>
      <c r="C137" s="657"/>
      <c r="D137" s="657"/>
      <c r="E137" s="401" t="s">
        <v>839</v>
      </c>
      <c r="F137" s="401" t="s">
        <v>834</v>
      </c>
      <c r="G137" s="401"/>
    </row>
    <row r="138" spans="2:7" ht="115.5" x14ac:dyDescent="0.3">
      <c r="B138" s="655"/>
      <c r="C138" s="657"/>
      <c r="D138" s="657"/>
      <c r="E138" s="402" t="s">
        <v>4059</v>
      </c>
      <c r="F138" s="402" t="s">
        <v>4058</v>
      </c>
      <c r="G138" s="402" t="s">
        <v>2409</v>
      </c>
    </row>
    <row r="139" spans="2:7" ht="16.5" x14ac:dyDescent="0.3">
      <c r="B139" s="655"/>
      <c r="C139" s="657"/>
      <c r="D139" s="657"/>
      <c r="E139" s="401" t="s">
        <v>841</v>
      </c>
      <c r="F139" s="401" t="s">
        <v>834</v>
      </c>
      <c r="G139" s="401"/>
    </row>
    <row r="140" spans="2:7" ht="115.5" x14ac:dyDescent="0.3">
      <c r="B140" s="655"/>
      <c r="C140" s="657"/>
      <c r="D140" s="657"/>
      <c r="E140" s="402" t="s">
        <v>4060</v>
      </c>
      <c r="F140" s="402" t="s">
        <v>4058</v>
      </c>
      <c r="G140" s="402" t="s">
        <v>2409</v>
      </c>
    </row>
    <row r="141" spans="2:7" ht="16.5" x14ac:dyDescent="0.3">
      <c r="B141" s="655"/>
      <c r="C141" s="657"/>
      <c r="D141" s="657"/>
      <c r="E141" s="401" t="s">
        <v>842</v>
      </c>
      <c r="F141" s="401" t="s">
        <v>834</v>
      </c>
      <c r="G141" s="401"/>
    </row>
    <row r="142" spans="2:7" ht="115.5" x14ac:dyDescent="0.3">
      <c r="B142" s="655"/>
      <c r="C142" s="657"/>
      <c r="D142" s="657"/>
      <c r="E142" s="402" t="s">
        <v>4061</v>
      </c>
      <c r="F142" s="402" t="s">
        <v>4058</v>
      </c>
      <c r="G142" s="402" t="s">
        <v>2409</v>
      </c>
    </row>
    <row r="143" spans="2:7" ht="16.5" x14ac:dyDescent="0.3"/>
    <row r="144" spans="2:7" ht="16.5" customHeight="1" x14ac:dyDescent="0.3"/>
    <row r="145" ht="16.5" customHeight="1" x14ac:dyDescent="0.3"/>
    <row r="146" ht="16.5" customHeight="1" x14ac:dyDescent="0.3"/>
    <row r="147" ht="16.5" customHeight="1" x14ac:dyDescent="0.3"/>
    <row r="148" ht="16.5" customHeight="1" x14ac:dyDescent="0.3"/>
    <row r="149" ht="16.5" customHeight="1" x14ac:dyDescent="0.3"/>
    <row r="150" ht="16.5" customHeight="1" x14ac:dyDescent="0.3"/>
    <row r="151" ht="16.5" customHeight="1" x14ac:dyDescent="0.3"/>
    <row r="152" ht="16.5" customHeight="1" x14ac:dyDescent="0.3"/>
    <row r="153" ht="16.5" customHeight="1" x14ac:dyDescent="0.3"/>
    <row r="154" ht="16.5" customHeight="1" x14ac:dyDescent="0.3"/>
    <row r="155" ht="16.5" customHeight="1" x14ac:dyDescent="0.3"/>
    <row r="156" ht="16.5" customHeight="1" x14ac:dyDescent="0.3"/>
    <row r="157" ht="16.5" customHeight="1" x14ac:dyDescent="0.3"/>
    <row r="158" ht="16.5" customHeight="1" x14ac:dyDescent="0.3"/>
    <row r="159" ht="16.5" customHeight="1" x14ac:dyDescent="0.3"/>
    <row r="160" ht="16.5" customHeight="1" x14ac:dyDescent="0.3"/>
    <row r="161" ht="16.5" customHeight="1" x14ac:dyDescent="0.3"/>
    <row r="162" ht="16.5" customHeight="1" x14ac:dyDescent="0.3"/>
    <row r="163" ht="16.5" customHeight="1" x14ac:dyDescent="0.3"/>
    <row r="164" ht="16.5" customHeight="1" x14ac:dyDescent="0.3"/>
    <row r="165" ht="16.5" customHeight="1" x14ac:dyDescent="0.3"/>
    <row r="166" ht="16.5" customHeight="1" x14ac:dyDescent="0.3"/>
    <row r="167" ht="16.5" customHeight="1" x14ac:dyDescent="0.3"/>
    <row r="168" ht="16.5" customHeight="1" x14ac:dyDescent="0.3"/>
    <row r="169" ht="16.5" customHeight="1" x14ac:dyDescent="0.3"/>
    <row r="170" ht="16.5" customHeight="1" x14ac:dyDescent="0.3"/>
    <row r="171" ht="16.5" customHeight="1" x14ac:dyDescent="0.3"/>
    <row r="172" ht="16.5" customHeight="1" x14ac:dyDescent="0.3"/>
    <row r="173" ht="16.5" customHeight="1" x14ac:dyDescent="0.3"/>
    <row r="174" ht="16.5" customHeight="1" x14ac:dyDescent="0.3"/>
    <row r="175" ht="16.5" customHeight="1" x14ac:dyDescent="0.3"/>
    <row r="176" ht="16.5" customHeight="1" x14ac:dyDescent="0.3"/>
    <row r="177" ht="16.5" customHeight="1" x14ac:dyDescent="0.3"/>
    <row r="178" ht="16.5" customHeight="1" x14ac:dyDescent="0.3"/>
    <row r="179" ht="16.5" customHeight="1" x14ac:dyDescent="0.3"/>
    <row r="180" ht="16.5" customHeight="1" x14ac:dyDescent="0.3"/>
    <row r="181" ht="16.5" customHeight="1" x14ac:dyDescent="0.3"/>
    <row r="182" ht="16.5" customHeight="1" x14ac:dyDescent="0.3"/>
    <row r="183" ht="16.5" customHeight="1" x14ac:dyDescent="0.3"/>
    <row r="184" ht="16.5" customHeight="1" x14ac:dyDescent="0.3"/>
    <row r="185" ht="16.5" customHeight="1" x14ac:dyDescent="0.3"/>
    <row r="186" ht="16.5" customHeight="1" x14ac:dyDescent="0.3"/>
    <row r="187" ht="16.5" customHeight="1" x14ac:dyDescent="0.3"/>
    <row r="188" ht="16.5" customHeight="1" x14ac:dyDescent="0.3"/>
    <row r="189" ht="16.5" customHeight="1" x14ac:dyDescent="0.3"/>
    <row r="190" ht="16.5" customHeight="1" x14ac:dyDescent="0.3"/>
    <row r="191" ht="16.5" customHeight="1" x14ac:dyDescent="0.3"/>
    <row r="192" ht="16.5" customHeight="1" x14ac:dyDescent="0.3"/>
    <row r="193" ht="16.5" customHeight="1" x14ac:dyDescent="0.3"/>
    <row r="194" ht="16.5" customHeight="1" x14ac:dyDescent="0.3"/>
    <row r="195" ht="16.5" customHeight="1" x14ac:dyDescent="0.3"/>
    <row r="196" ht="16.5" customHeight="1" x14ac:dyDescent="0.3"/>
    <row r="197" ht="16.5" customHeight="1" x14ac:dyDescent="0.3"/>
    <row r="198" ht="16.5" customHeight="1" x14ac:dyDescent="0.3"/>
    <row r="199" ht="16.5" customHeight="1" x14ac:dyDescent="0.3"/>
    <row r="200" ht="16.5" customHeight="1" x14ac:dyDescent="0.3"/>
    <row r="201" ht="16.5" customHeight="1" x14ac:dyDescent="0.3"/>
    <row r="202" ht="16.5" customHeight="1" x14ac:dyDescent="0.3"/>
    <row r="203" ht="16.5" customHeight="1" x14ac:dyDescent="0.3"/>
    <row r="204" ht="16.5" customHeight="1" x14ac:dyDescent="0.3"/>
    <row r="205" ht="16.5" customHeight="1" x14ac:dyDescent="0.3"/>
    <row r="206" ht="16.5" customHeight="1" x14ac:dyDescent="0.3"/>
    <row r="207" ht="16.5" customHeight="1" x14ac:dyDescent="0.3"/>
    <row r="208" ht="16.5" customHeight="1" x14ac:dyDescent="0.3"/>
    <row r="209" ht="16.5" customHeight="1" x14ac:dyDescent="0.3"/>
    <row r="210" ht="16.5" customHeight="1" x14ac:dyDescent="0.3"/>
    <row r="211" ht="16.5" customHeight="1" x14ac:dyDescent="0.3"/>
    <row r="212" ht="16.5" customHeight="1" x14ac:dyDescent="0.3"/>
    <row r="213" ht="16.5" customHeight="1" x14ac:dyDescent="0.3"/>
    <row r="214" ht="16.5" customHeight="1" x14ac:dyDescent="0.3"/>
    <row r="215" ht="16.5" customHeight="1" x14ac:dyDescent="0.3"/>
    <row r="216" ht="16.5" customHeight="1" x14ac:dyDescent="0.3"/>
    <row r="217" ht="16.5" customHeight="1" x14ac:dyDescent="0.3"/>
    <row r="218" ht="16.5" customHeight="1" x14ac:dyDescent="0.3"/>
    <row r="219" ht="16.5" customHeight="1" x14ac:dyDescent="0.3"/>
    <row r="220" ht="16.5" customHeight="1" x14ac:dyDescent="0.3"/>
    <row r="221" ht="16.5" customHeight="1" x14ac:dyDescent="0.3"/>
    <row r="222" ht="16.5" customHeight="1" x14ac:dyDescent="0.3"/>
    <row r="223" ht="16.5" customHeight="1" x14ac:dyDescent="0.3"/>
    <row r="224" ht="16.5" customHeight="1" x14ac:dyDescent="0.3"/>
    <row r="225" ht="16.5" customHeight="1" x14ac:dyDescent="0.3"/>
    <row r="226" ht="16.5" customHeight="1" x14ac:dyDescent="0.3"/>
    <row r="227" ht="16.5" customHeight="1" x14ac:dyDescent="0.3"/>
    <row r="228" ht="16.5" customHeight="1" x14ac:dyDescent="0.3"/>
    <row r="229" ht="16.5" customHeight="1" x14ac:dyDescent="0.3"/>
    <row r="230" ht="16.5" customHeight="1" x14ac:dyDescent="0.3"/>
    <row r="231" ht="16.5" customHeight="1" x14ac:dyDescent="0.3"/>
    <row r="232" ht="16.5" customHeight="1" x14ac:dyDescent="0.3"/>
    <row r="233" ht="16.5" customHeight="1" x14ac:dyDescent="0.3"/>
    <row r="234" ht="16.5" customHeight="1" x14ac:dyDescent="0.3"/>
    <row r="235" ht="16.5" customHeight="1" x14ac:dyDescent="0.3"/>
    <row r="236" ht="16.5" customHeight="1" x14ac:dyDescent="0.3"/>
    <row r="237" ht="16.5" customHeight="1" x14ac:dyDescent="0.3"/>
    <row r="238" ht="16.5" customHeight="1" x14ac:dyDescent="0.3"/>
    <row r="239" ht="16.5" customHeight="1" x14ac:dyDescent="0.3"/>
    <row r="240" ht="16.5" customHeight="1" x14ac:dyDescent="0.3"/>
    <row r="241" ht="16.5" customHeight="1" x14ac:dyDescent="0.3"/>
    <row r="242" ht="16.5" customHeight="1" x14ac:dyDescent="0.3"/>
    <row r="243" ht="16.5" customHeight="1" x14ac:dyDescent="0.3"/>
    <row r="244" ht="16.5" customHeight="1" x14ac:dyDescent="0.3"/>
    <row r="245" ht="16.5" customHeight="1" x14ac:dyDescent="0.3"/>
    <row r="246" ht="16.5" customHeight="1" x14ac:dyDescent="0.3"/>
    <row r="247" ht="16.5" customHeight="1" x14ac:dyDescent="0.3"/>
    <row r="248" ht="16.5" customHeight="1" x14ac:dyDescent="0.3"/>
    <row r="249" ht="16.5" customHeight="1" x14ac:dyDescent="0.3"/>
    <row r="250" ht="16.5" customHeight="1" x14ac:dyDescent="0.3"/>
    <row r="251" ht="16.5" customHeight="1" x14ac:dyDescent="0.3"/>
    <row r="252" ht="16.5" customHeight="1" x14ac:dyDescent="0.3"/>
    <row r="253" ht="16.5" customHeight="1" x14ac:dyDescent="0.3"/>
    <row r="254" ht="16.5" customHeight="1" x14ac:dyDescent="0.3"/>
    <row r="255" ht="16.5" customHeight="1" x14ac:dyDescent="0.3"/>
    <row r="256" ht="16.5" customHeight="1" x14ac:dyDescent="0.3"/>
    <row r="257" ht="16.5" customHeight="1" x14ac:dyDescent="0.3"/>
    <row r="258" ht="16.5" customHeight="1" x14ac:dyDescent="0.3"/>
    <row r="259" ht="16.5" customHeight="1" x14ac:dyDescent="0.3"/>
    <row r="260" ht="16.5" customHeight="1" x14ac:dyDescent="0.3"/>
    <row r="261" ht="16.5" customHeight="1" x14ac:dyDescent="0.3"/>
    <row r="262" ht="16.5" customHeight="1" x14ac:dyDescent="0.3"/>
    <row r="263" ht="16.5" customHeight="1" x14ac:dyDescent="0.3"/>
    <row r="264" ht="16.5" customHeight="1" x14ac:dyDescent="0.3"/>
    <row r="265" ht="16.5" customHeight="1" x14ac:dyDescent="0.3"/>
    <row r="266" ht="16.5" customHeight="1" x14ac:dyDescent="0.3"/>
    <row r="267" ht="16.5" customHeight="1" x14ac:dyDescent="0.3"/>
    <row r="268" ht="16.5" customHeight="1" x14ac:dyDescent="0.3"/>
    <row r="269" ht="16.5" customHeight="1" x14ac:dyDescent="0.3"/>
    <row r="270" ht="16.5" customHeight="1" x14ac:dyDescent="0.3"/>
    <row r="271" ht="16.5" customHeight="1" x14ac:dyDescent="0.3"/>
    <row r="272" ht="16.5" customHeight="1" x14ac:dyDescent="0.3"/>
    <row r="273" ht="16.5" customHeight="1" x14ac:dyDescent="0.3"/>
    <row r="274" ht="16.5" customHeight="1" x14ac:dyDescent="0.3"/>
    <row r="275" ht="16.5" customHeight="1" x14ac:dyDescent="0.3"/>
    <row r="276" ht="16.5" customHeight="1" x14ac:dyDescent="0.3"/>
    <row r="277" ht="16.5" customHeight="1" x14ac:dyDescent="0.3"/>
    <row r="278" ht="16.5" customHeight="1" x14ac:dyDescent="0.3"/>
    <row r="279" ht="16.5" customHeight="1" x14ac:dyDescent="0.3"/>
    <row r="280" ht="16.5" customHeight="1" x14ac:dyDescent="0.3"/>
    <row r="281" ht="16.5" customHeight="1" x14ac:dyDescent="0.3"/>
    <row r="282" ht="16.5" customHeight="1" x14ac:dyDescent="0.3"/>
    <row r="283" ht="16.5" customHeight="1" x14ac:dyDescent="0.3"/>
    <row r="284" ht="16.5" customHeight="1" x14ac:dyDescent="0.3"/>
    <row r="285" ht="16.5" customHeight="1" x14ac:dyDescent="0.3"/>
    <row r="286" ht="16.5" customHeight="1" x14ac:dyDescent="0.3"/>
    <row r="287" ht="16.5" customHeight="1" x14ac:dyDescent="0.3"/>
    <row r="288" ht="16.5" customHeight="1" x14ac:dyDescent="0.3"/>
    <row r="289" ht="16.5" customHeight="1" x14ac:dyDescent="0.3"/>
    <row r="290" ht="16.5" customHeight="1" x14ac:dyDescent="0.3"/>
    <row r="291" ht="16.5" customHeight="1" x14ac:dyDescent="0.3"/>
    <row r="292" ht="16.5" customHeight="1" x14ac:dyDescent="0.3"/>
    <row r="293" ht="16.5" customHeight="1" x14ac:dyDescent="0.3"/>
    <row r="294" ht="16.5" customHeight="1" x14ac:dyDescent="0.3"/>
    <row r="295" ht="16.5" customHeight="1" x14ac:dyDescent="0.3"/>
    <row r="296" ht="16.5" customHeight="1" x14ac:dyDescent="0.3"/>
    <row r="297" ht="16.5" customHeight="1" x14ac:dyDescent="0.3"/>
    <row r="298" ht="16.5" customHeight="1" x14ac:dyDescent="0.3"/>
    <row r="299" ht="16.5" customHeight="1" x14ac:dyDescent="0.3"/>
    <row r="300" ht="16.5" customHeight="1" x14ac:dyDescent="0.3"/>
    <row r="301" ht="16.5" customHeight="1" x14ac:dyDescent="0.3"/>
    <row r="302" ht="16.5" customHeight="1" x14ac:dyDescent="0.3"/>
    <row r="303" ht="16.5" customHeight="1" x14ac:dyDescent="0.3"/>
    <row r="304" ht="16.5" customHeight="1" x14ac:dyDescent="0.3"/>
    <row r="305" ht="16.5" customHeight="1" x14ac:dyDescent="0.3"/>
    <row r="306" ht="16.5" customHeight="1" x14ac:dyDescent="0.3"/>
    <row r="307" ht="16.5" customHeight="1" x14ac:dyDescent="0.3"/>
    <row r="308" ht="16.5" customHeight="1" x14ac:dyDescent="0.3"/>
    <row r="309" ht="16.5" customHeight="1" x14ac:dyDescent="0.3"/>
    <row r="310" ht="16.5" customHeight="1" x14ac:dyDescent="0.3"/>
    <row r="311" ht="16.5" customHeight="1" x14ac:dyDescent="0.3"/>
    <row r="312" ht="16.5" customHeight="1" x14ac:dyDescent="0.3"/>
    <row r="313" ht="16.5" customHeight="1" x14ac:dyDescent="0.3"/>
    <row r="314" ht="16.5" customHeight="1" x14ac:dyDescent="0.3"/>
    <row r="315" ht="16.5" customHeight="1" x14ac:dyDescent="0.3"/>
    <row r="316" ht="16.5" customHeight="1" x14ac:dyDescent="0.3"/>
    <row r="317" ht="16.5" customHeight="1" x14ac:dyDescent="0.3"/>
    <row r="318" ht="16.5" customHeight="1" x14ac:dyDescent="0.3"/>
    <row r="319" ht="16.5" customHeight="1" x14ac:dyDescent="0.3"/>
    <row r="320" ht="16.5" customHeight="1" x14ac:dyDescent="0.3"/>
    <row r="321" ht="16.5" customHeight="1" x14ac:dyDescent="0.3"/>
    <row r="322" ht="16.5" customHeight="1" x14ac:dyDescent="0.3"/>
    <row r="323" ht="16.5" customHeight="1" x14ac:dyDescent="0.3"/>
    <row r="324" ht="16.5" customHeight="1" x14ac:dyDescent="0.3"/>
    <row r="325" ht="16.5" customHeight="1" x14ac:dyDescent="0.3"/>
    <row r="326" ht="16.5" customHeight="1" x14ac:dyDescent="0.3"/>
    <row r="327" ht="16.5" customHeight="1" x14ac:dyDescent="0.3"/>
    <row r="328" ht="16.5" customHeight="1" x14ac:dyDescent="0.3"/>
    <row r="329" ht="16.5" customHeight="1" x14ac:dyDescent="0.3"/>
    <row r="330" ht="16.5" customHeight="1" x14ac:dyDescent="0.3"/>
    <row r="331" ht="16.5" customHeight="1" x14ac:dyDescent="0.3"/>
    <row r="332" ht="16.5" customHeight="1" x14ac:dyDescent="0.3"/>
    <row r="333" ht="16.5" customHeight="1" x14ac:dyDescent="0.3"/>
    <row r="334" ht="16.5" customHeight="1" x14ac:dyDescent="0.3"/>
    <row r="335" ht="16.5" customHeight="1" x14ac:dyDescent="0.3"/>
    <row r="336" ht="16.5" customHeight="1" x14ac:dyDescent="0.3"/>
    <row r="337" ht="16.5" customHeight="1" x14ac:dyDescent="0.3"/>
    <row r="338" ht="16.5" customHeight="1" x14ac:dyDescent="0.3"/>
    <row r="339" ht="16.5" customHeight="1" x14ac:dyDescent="0.3"/>
    <row r="340" ht="16.5" customHeight="1" x14ac:dyDescent="0.3"/>
    <row r="341" ht="16.5" customHeight="1" x14ac:dyDescent="0.3"/>
    <row r="342" ht="16.5" customHeight="1" x14ac:dyDescent="0.3"/>
    <row r="343" ht="16.5" customHeight="1" x14ac:dyDescent="0.3"/>
    <row r="344" ht="16.5" customHeight="1" x14ac:dyDescent="0.3"/>
    <row r="345" ht="16.5" customHeight="1" x14ac:dyDescent="0.3"/>
    <row r="346" ht="16.5" customHeight="1" x14ac:dyDescent="0.3"/>
    <row r="347" ht="16.5" customHeight="1" x14ac:dyDescent="0.3"/>
    <row r="348" ht="16.5" customHeight="1" x14ac:dyDescent="0.3"/>
    <row r="349" ht="16.5" customHeight="1" x14ac:dyDescent="0.3"/>
    <row r="350" ht="16.5" customHeight="1" x14ac:dyDescent="0.3"/>
    <row r="351" ht="16.5" customHeight="1" x14ac:dyDescent="0.3"/>
    <row r="352" ht="16.5" customHeight="1" x14ac:dyDescent="0.3"/>
    <row r="353" ht="16.5" customHeight="1" x14ac:dyDescent="0.3"/>
    <row r="354" ht="16.5" customHeight="1" x14ac:dyDescent="0.3"/>
    <row r="355" ht="16.5" customHeight="1" x14ac:dyDescent="0.3"/>
    <row r="356" ht="16.5" customHeight="1" x14ac:dyDescent="0.3"/>
    <row r="357" ht="16.5" customHeight="1" x14ac:dyDescent="0.3"/>
    <row r="358" ht="16.5" customHeight="1" x14ac:dyDescent="0.3"/>
    <row r="359" ht="16.5" customHeight="1" x14ac:dyDescent="0.3"/>
    <row r="360" ht="16.5" customHeight="1" x14ac:dyDescent="0.3"/>
    <row r="361" ht="16.5" customHeight="1" x14ac:dyDescent="0.3"/>
    <row r="362" ht="16.5" customHeight="1" x14ac:dyDescent="0.3"/>
    <row r="363" ht="16.5" customHeight="1" x14ac:dyDescent="0.3"/>
    <row r="364" ht="16.5" customHeight="1" x14ac:dyDescent="0.3"/>
    <row r="365" ht="16.5" customHeight="1" x14ac:dyDescent="0.3"/>
    <row r="366" ht="16.5" customHeight="1" x14ac:dyDescent="0.3"/>
    <row r="367" ht="16.5" customHeight="1" x14ac:dyDescent="0.3"/>
    <row r="368" ht="16.5" customHeight="1" x14ac:dyDescent="0.3"/>
    <row r="369" ht="16.5" customHeight="1" x14ac:dyDescent="0.3"/>
    <row r="370" ht="16.5" customHeight="1" x14ac:dyDescent="0.3"/>
    <row r="371" ht="16.5" customHeight="1" x14ac:dyDescent="0.3"/>
    <row r="372" ht="16.5" customHeight="1" x14ac:dyDescent="0.3"/>
    <row r="373" ht="16.5" customHeight="1" x14ac:dyDescent="0.3"/>
    <row r="374" ht="16.5" customHeight="1" x14ac:dyDescent="0.3"/>
    <row r="375" ht="16.5" customHeight="1" x14ac:dyDescent="0.3"/>
    <row r="376" ht="16.5" customHeight="1" x14ac:dyDescent="0.3"/>
    <row r="377" ht="16.5" customHeight="1" x14ac:dyDescent="0.3"/>
    <row r="378" ht="16.5" customHeight="1" x14ac:dyDescent="0.3"/>
    <row r="379" ht="16.5" customHeight="1" x14ac:dyDescent="0.3"/>
    <row r="380" ht="16.5" customHeight="1" x14ac:dyDescent="0.3"/>
    <row r="381" ht="16.5" customHeight="1" x14ac:dyDescent="0.3"/>
    <row r="382" ht="16.5" customHeight="1" x14ac:dyDescent="0.3"/>
    <row r="383" ht="16.5" customHeight="1" x14ac:dyDescent="0.3"/>
    <row r="384" ht="16.5" customHeight="1" x14ac:dyDescent="0.3"/>
    <row r="385" ht="16.5" customHeight="1" x14ac:dyDescent="0.3"/>
    <row r="386" ht="16.5" customHeight="1" x14ac:dyDescent="0.3"/>
    <row r="387" ht="16.5" customHeight="1" x14ac:dyDescent="0.3"/>
    <row r="388" ht="16.5" customHeight="1" x14ac:dyDescent="0.3"/>
    <row r="389" ht="16.5" customHeight="1" x14ac:dyDescent="0.3"/>
    <row r="390" ht="16.5" customHeight="1" x14ac:dyDescent="0.3"/>
    <row r="391" ht="16.5" customHeight="1" x14ac:dyDescent="0.3"/>
    <row r="392" ht="16.5" customHeight="1" x14ac:dyDescent="0.3"/>
    <row r="393" ht="16.5" customHeight="1" x14ac:dyDescent="0.3"/>
    <row r="394" ht="16.5" customHeight="1" x14ac:dyDescent="0.3"/>
    <row r="395" ht="16.5" customHeight="1" x14ac:dyDescent="0.3"/>
    <row r="396" ht="16.5" customHeight="1" x14ac:dyDescent="0.3"/>
    <row r="397" ht="16.5" customHeight="1" x14ac:dyDescent="0.3"/>
    <row r="398" ht="16.5" customHeight="1" x14ac:dyDescent="0.3"/>
    <row r="399" ht="16.5" customHeight="1" x14ac:dyDescent="0.3"/>
    <row r="400" ht="16.5" customHeight="1" x14ac:dyDescent="0.3"/>
    <row r="401" ht="16.5" customHeight="1" x14ac:dyDescent="0.3"/>
    <row r="402" ht="16.5" customHeight="1" x14ac:dyDescent="0.3"/>
    <row r="403" ht="16.5" customHeight="1" x14ac:dyDescent="0.3"/>
    <row r="404" ht="16.5" customHeight="1" x14ac:dyDescent="0.3"/>
    <row r="405" ht="16.5" customHeight="1" x14ac:dyDescent="0.3"/>
    <row r="406" ht="16.5" customHeight="1" x14ac:dyDescent="0.3"/>
    <row r="407" ht="16.5" customHeight="1" x14ac:dyDescent="0.3"/>
    <row r="408" ht="16.5" customHeight="1" x14ac:dyDescent="0.3"/>
    <row r="409" ht="16.5" customHeight="1" x14ac:dyDescent="0.3"/>
    <row r="410" ht="16.5" customHeight="1" x14ac:dyDescent="0.3"/>
    <row r="411" ht="16.5" customHeight="1" x14ac:dyDescent="0.3"/>
    <row r="412" ht="16.5" customHeight="1" x14ac:dyDescent="0.3"/>
    <row r="413" ht="16.5" customHeight="1" x14ac:dyDescent="0.3"/>
    <row r="414" ht="16.5" customHeight="1" x14ac:dyDescent="0.3"/>
    <row r="415" ht="16.5" customHeight="1" x14ac:dyDescent="0.3"/>
    <row r="416" ht="16.5" customHeight="1" x14ac:dyDescent="0.3"/>
    <row r="417" ht="16.5" customHeight="1" x14ac:dyDescent="0.3"/>
    <row r="418" ht="16.5" customHeight="1" x14ac:dyDescent="0.3"/>
    <row r="419" ht="16.5" customHeight="1" x14ac:dyDescent="0.3"/>
    <row r="420" ht="16.5" customHeight="1" x14ac:dyDescent="0.3"/>
    <row r="421" ht="16.5" customHeight="1" x14ac:dyDescent="0.3"/>
    <row r="422" ht="16.5" customHeight="1" x14ac:dyDescent="0.3"/>
    <row r="423" ht="16.5" customHeight="1" x14ac:dyDescent="0.3"/>
    <row r="424" ht="16.5" customHeight="1" x14ac:dyDescent="0.3"/>
    <row r="425" ht="16.5" customHeight="1" x14ac:dyDescent="0.3"/>
    <row r="426" ht="16.5" customHeight="1" x14ac:dyDescent="0.3"/>
    <row r="427" ht="16.5" customHeight="1" x14ac:dyDescent="0.3"/>
    <row r="428" ht="16.5" customHeight="1" x14ac:dyDescent="0.3"/>
    <row r="429" ht="16.5" customHeight="1" x14ac:dyDescent="0.3"/>
    <row r="430" ht="16.5" customHeight="1" x14ac:dyDescent="0.3"/>
    <row r="431" ht="16.5" customHeight="1" x14ac:dyDescent="0.3"/>
    <row r="432" ht="16.5" customHeight="1" x14ac:dyDescent="0.3"/>
    <row r="433" ht="16.5" customHeight="1" x14ac:dyDescent="0.3"/>
    <row r="434" ht="16.5" customHeight="1" x14ac:dyDescent="0.3"/>
    <row r="435" ht="16.5" customHeight="1" x14ac:dyDescent="0.3"/>
    <row r="436" ht="16.5" customHeight="1" x14ac:dyDescent="0.3"/>
    <row r="437" ht="16.5" customHeight="1" x14ac:dyDescent="0.3"/>
    <row r="438" ht="16.5" customHeight="1" x14ac:dyDescent="0.3"/>
    <row r="439" ht="16.5" customHeight="1" x14ac:dyDescent="0.3"/>
    <row r="440" ht="16.5" customHeight="1" x14ac:dyDescent="0.3"/>
    <row r="441" ht="16.5" customHeight="1" x14ac:dyDescent="0.3"/>
    <row r="442" ht="16.5" customHeight="1" x14ac:dyDescent="0.3"/>
    <row r="443" ht="16.5" customHeight="1" x14ac:dyDescent="0.3"/>
    <row r="444" ht="16.5" customHeight="1" x14ac:dyDescent="0.3"/>
    <row r="445" ht="16.5" customHeight="1" x14ac:dyDescent="0.3"/>
    <row r="446" ht="16.5" customHeight="1" x14ac:dyDescent="0.3"/>
    <row r="447" ht="16.5" customHeight="1" x14ac:dyDescent="0.3"/>
    <row r="448" ht="16.5" customHeight="1" x14ac:dyDescent="0.3"/>
    <row r="449" ht="16.5" customHeight="1" x14ac:dyDescent="0.3"/>
    <row r="450" ht="16.5" customHeight="1" x14ac:dyDescent="0.3"/>
    <row r="451" ht="16.5" customHeight="1" x14ac:dyDescent="0.3"/>
    <row r="452" ht="16.5" customHeight="1" x14ac:dyDescent="0.3"/>
    <row r="453" ht="16.5" customHeight="1" x14ac:dyDescent="0.3"/>
    <row r="454" ht="16.5" customHeight="1" x14ac:dyDescent="0.3"/>
    <row r="455" ht="16.5" customHeight="1" x14ac:dyDescent="0.3"/>
    <row r="456" ht="16.5" customHeight="1" x14ac:dyDescent="0.3"/>
    <row r="457" ht="16.5" customHeight="1" x14ac:dyDescent="0.3"/>
    <row r="458" ht="16.5" customHeight="1" x14ac:dyDescent="0.3"/>
    <row r="459" ht="16.5" customHeight="1" x14ac:dyDescent="0.3"/>
    <row r="460" ht="16.5" customHeight="1" x14ac:dyDescent="0.3"/>
    <row r="461" ht="16.5" customHeight="1" x14ac:dyDescent="0.3"/>
    <row r="462" ht="16.5" customHeight="1" x14ac:dyDescent="0.3"/>
    <row r="463" ht="16.5" customHeight="1" x14ac:dyDescent="0.3"/>
    <row r="464" ht="16.5" customHeight="1" x14ac:dyDescent="0.3"/>
    <row r="465" ht="16.5" customHeight="1" x14ac:dyDescent="0.3"/>
    <row r="466" ht="16.5" customHeight="1" x14ac:dyDescent="0.3"/>
    <row r="467" ht="16.5" customHeight="1" x14ac:dyDescent="0.3"/>
    <row r="468" ht="16.5" customHeight="1" x14ac:dyDescent="0.3"/>
    <row r="469" ht="16.5" customHeight="1" x14ac:dyDescent="0.3"/>
    <row r="470" ht="16.5" customHeight="1" x14ac:dyDescent="0.3"/>
    <row r="471" ht="16.5" customHeight="1" x14ac:dyDescent="0.3"/>
    <row r="472" ht="16.5" customHeight="1" x14ac:dyDescent="0.3"/>
    <row r="473" ht="16.5" customHeight="1" x14ac:dyDescent="0.3"/>
    <row r="474" ht="16.5" customHeight="1" x14ac:dyDescent="0.3"/>
    <row r="475" ht="16.5" customHeight="1" x14ac:dyDescent="0.3"/>
    <row r="476" ht="16.5" customHeight="1" x14ac:dyDescent="0.3"/>
    <row r="477" ht="16.5" customHeight="1" x14ac:dyDescent="0.3"/>
    <row r="478" ht="16.5" customHeight="1" x14ac:dyDescent="0.3"/>
    <row r="479" ht="16.5" customHeight="1" x14ac:dyDescent="0.3"/>
    <row r="480" ht="16.5" customHeight="1" x14ac:dyDescent="0.3"/>
    <row r="481" ht="16.5" customHeight="1" x14ac:dyDescent="0.3"/>
    <row r="482" ht="16.5" customHeight="1" x14ac:dyDescent="0.3"/>
    <row r="483" ht="16.5" customHeight="1" x14ac:dyDescent="0.3"/>
    <row r="484" ht="16.5" customHeight="1" x14ac:dyDescent="0.3"/>
    <row r="485" ht="16.5" customHeight="1" x14ac:dyDescent="0.3"/>
    <row r="486" ht="16.5" customHeight="1" x14ac:dyDescent="0.3"/>
    <row r="487" ht="16.5" customHeight="1" x14ac:dyDescent="0.3"/>
    <row r="488" ht="16.5" customHeight="1" x14ac:dyDescent="0.3"/>
    <row r="489" ht="16.5" customHeight="1" x14ac:dyDescent="0.3"/>
    <row r="490" ht="16.5" customHeight="1" x14ac:dyDescent="0.3"/>
    <row r="491" ht="16.5" customHeight="1" x14ac:dyDescent="0.3"/>
    <row r="492" ht="16.5" customHeight="1" x14ac:dyDescent="0.3"/>
    <row r="493" ht="16.5" customHeight="1" x14ac:dyDescent="0.3"/>
    <row r="494" ht="16.5" customHeight="1" x14ac:dyDescent="0.3"/>
    <row r="495" ht="16.5" customHeight="1" x14ac:dyDescent="0.3"/>
    <row r="496" ht="16.5" customHeight="1" x14ac:dyDescent="0.3"/>
    <row r="497" ht="16.5" customHeight="1" x14ac:dyDescent="0.3"/>
    <row r="498" ht="16.5" customHeight="1" x14ac:dyDescent="0.3"/>
    <row r="499" ht="16.5" customHeight="1" x14ac:dyDescent="0.3"/>
    <row r="500" ht="16.5" customHeight="1" x14ac:dyDescent="0.3"/>
    <row r="501" ht="16.5" customHeight="1" x14ac:dyDescent="0.3"/>
    <row r="502" ht="16.5" customHeight="1" x14ac:dyDescent="0.3"/>
    <row r="503" ht="16.5" customHeight="1" x14ac:dyDescent="0.3"/>
    <row r="504" ht="16.5" customHeight="1" x14ac:dyDescent="0.3"/>
    <row r="505" ht="16.5" customHeight="1" x14ac:dyDescent="0.3"/>
    <row r="506" ht="16.5" customHeight="1" x14ac:dyDescent="0.3"/>
    <row r="507" ht="16.5" customHeight="1" x14ac:dyDescent="0.3"/>
    <row r="508" ht="16.5" customHeight="1" x14ac:dyDescent="0.3"/>
    <row r="509" ht="16.5" customHeight="1" x14ac:dyDescent="0.3"/>
    <row r="510" ht="16.5" customHeight="1" x14ac:dyDescent="0.3"/>
    <row r="511" ht="16.5" customHeight="1" x14ac:dyDescent="0.3"/>
    <row r="512" ht="16.5" customHeight="1" x14ac:dyDescent="0.3"/>
    <row r="513" ht="16.5" customHeight="1" x14ac:dyDescent="0.3"/>
    <row r="514" ht="16.5" customHeight="1" x14ac:dyDescent="0.3"/>
    <row r="515" ht="16.5" customHeight="1" x14ac:dyDescent="0.3"/>
    <row r="516" ht="16.5" customHeight="1" x14ac:dyDescent="0.3"/>
    <row r="517" ht="16.5" customHeight="1" x14ac:dyDescent="0.3"/>
    <row r="518" ht="16.5" customHeight="1" x14ac:dyDescent="0.3"/>
    <row r="519" ht="16.5" customHeight="1" x14ac:dyDescent="0.3"/>
    <row r="520" ht="16.5" customHeight="1" x14ac:dyDescent="0.3"/>
    <row r="521" ht="16.5" customHeight="1" x14ac:dyDescent="0.3"/>
    <row r="522" ht="16.5" customHeight="1" x14ac:dyDescent="0.3"/>
    <row r="523" ht="16.5" customHeight="1" x14ac:dyDescent="0.3"/>
    <row r="524" ht="16.5" customHeight="1" x14ac:dyDescent="0.3"/>
    <row r="525" ht="16.5" customHeight="1" x14ac:dyDescent="0.3"/>
    <row r="526" ht="16.5" customHeight="1" x14ac:dyDescent="0.3"/>
    <row r="527" ht="16.5" customHeight="1" x14ac:dyDescent="0.3"/>
    <row r="528" ht="16.5" customHeight="1" x14ac:dyDescent="0.3"/>
    <row r="529" ht="16.5" customHeight="1" x14ac:dyDescent="0.3"/>
    <row r="530" ht="16.5" customHeight="1" x14ac:dyDescent="0.3"/>
    <row r="531" ht="16.5" customHeight="1" x14ac:dyDescent="0.3"/>
    <row r="532" ht="16.5" customHeight="1" x14ac:dyDescent="0.3"/>
    <row r="533" ht="16.5" customHeight="1" x14ac:dyDescent="0.3"/>
    <row r="534" ht="16.5" customHeight="1" x14ac:dyDescent="0.3"/>
    <row r="535" ht="16.5" customHeight="1" x14ac:dyDescent="0.3"/>
    <row r="536" ht="16.5" customHeight="1" x14ac:dyDescent="0.3"/>
    <row r="537" ht="16.5" customHeight="1" x14ac:dyDescent="0.3"/>
    <row r="538" ht="16.5" customHeight="1" x14ac:dyDescent="0.3"/>
    <row r="539" ht="16.5" customHeight="1" x14ac:dyDescent="0.3"/>
    <row r="540" ht="16.5" customHeight="1" x14ac:dyDescent="0.3"/>
    <row r="541" ht="16.5" customHeight="1" x14ac:dyDescent="0.3"/>
    <row r="542" ht="16.5" customHeight="1" x14ac:dyDescent="0.3"/>
    <row r="543" ht="16.5" customHeight="1" x14ac:dyDescent="0.3"/>
    <row r="544" ht="16.5" customHeight="1" x14ac:dyDescent="0.3"/>
    <row r="545" ht="16.5" customHeight="1" x14ac:dyDescent="0.3"/>
    <row r="546" ht="16.5" customHeight="1" x14ac:dyDescent="0.3"/>
    <row r="547" ht="16.5" customHeight="1" x14ac:dyDescent="0.3"/>
    <row r="548" ht="16.5" customHeight="1" x14ac:dyDescent="0.3"/>
    <row r="549" ht="16.5" customHeight="1" x14ac:dyDescent="0.3"/>
    <row r="550" ht="16.5" customHeight="1" x14ac:dyDescent="0.3"/>
    <row r="551" ht="16.5" customHeight="1" x14ac:dyDescent="0.3"/>
    <row r="552" ht="16.5" customHeight="1" x14ac:dyDescent="0.3"/>
    <row r="553" ht="16.5" customHeight="1" x14ac:dyDescent="0.3"/>
    <row r="554" ht="16.5" customHeight="1" x14ac:dyDescent="0.3"/>
    <row r="555" ht="16.5" customHeight="1" x14ac:dyDescent="0.3"/>
    <row r="556" ht="16.5" customHeight="1" x14ac:dyDescent="0.3"/>
    <row r="557" ht="16.5" customHeight="1" x14ac:dyDescent="0.3"/>
    <row r="558" ht="16.5" customHeight="1" x14ac:dyDescent="0.3"/>
    <row r="559" ht="16.5" customHeight="1" x14ac:dyDescent="0.3"/>
    <row r="560" ht="16.5" customHeight="1" x14ac:dyDescent="0.3"/>
    <row r="561" ht="16.5" customHeight="1" x14ac:dyDescent="0.3"/>
    <row r="562" ht="16.5" customHeight="1" x14ac:dyDescent="0.3"/>
    <row r="563" ht="16.5" customHeight="1" x14ac:dyDescent="0.3"/>
    <row r="564" ht="16.5" customHeight="1" x14ac:dyDescent="0.3"/>
    <row r="565" ht="16.5" customHeight="1" x14ac:dyDescent="0.3"/>
    <row r="566" ht="16.5" customHeight="1" x14ac:dyDescent="0.3"/>
    <row r="567" ht="16.5" customHeight="1" x14ac:dyDescent="0.3"/>
    <row r="568" ht="16.5" customHeight="1" x14ac:dyDescent="0.3"/>
    <row r="569" ht="16.5" customHeight="1" x14ac:dyDescent="0.3"/>
    <row r="570" ht="16.5" customHeight="1" x14ac:dyDescent="0.3"/>
    <row r="571" ht="16.5" customHeight="1" x14ac:dyDescent="0.3"/>
    <row r="572" ht="16.5" customHeight="1" x14ac:dyDescent="0.3"/>
    <row r="573" ht="16.5" customHeight="1" x14ac:dyDescent="0.3"/>
    <row r="574" ht="16.5" customHeight="1" x14ac:dyDescent="0.3"/>
    <row r="575" ht="16.5" customHeight="1" x14ac:dyDescent="0.3"/>
    <row r="576" ht="16.5" customHeight="1" x14ac:dyDescent="0.3"/>
    <row r="577" ht="16.5" customHeight="1" x14ac:dyDescent="0.3"/>
    <row r="578" ht="16.5" customHeight="1" x14ac:dyDescent="0.3"/>
    <row r="579" ht="16.5" customHeight="1" x14ac:dyDescent="0.3"/>
    <row r="580" ht="16.5" customHeight="1" x14ac:dyDescent="0.3"/>
    <row r="581" ht="16.5" customHeight="1" x14ac:dyDescent="0.3"/>
    <row r="582" ht="16.5" customHeight="1" x14ac:dyDescent="0.3"/>
    <row r="583" ht="16.5" customHeight="1" x14ac:dyDescent="0.3"/>
    <row r="584" ht="16.5" customHeight="1" x14ac:dyDescent="0.3"/>
    <row r="585" ht="16.5" customHeight="1" x14ac:dyDescent="0.3"/>
    <row r="586" ht="16.5" customHeight="1" x14ac:dyDescent="0.3"/>
    <row r="587" ht="16.5" customHeight="1" x14ac:dyDescent="0.3"/>
    <row r="588" ht="16.5" customHeight="1" x14ac:dyDescent="0.3"/>
    <row r="589" ht="16.5" customHeight="1" x14ac:dyDescent="0.3"/>
    <row r="590" ht="16.5" customHeight="1" x14ac:dyDescent="0.3"/>
    <row r="591" ht="16.5" customHeight="1" x14ac:dyDescent="0.3"/>
    <row r="592" ht="16.5" customHeight="1" x14ac:dyDescent="0.3"/>
    <row r="593" ht="16.5" customHeight="1" x14ac:dyDescent="0.3"/>
    <row r="594" ht="16.5" customHeight="1" x14ac:dyDescent="0.3"/>
    <row r="595" ht="16.5" customHeight="1" x14ac:dyDescent="0.3"/>
    <row r="596" ht="16.5" customHeight="1" x14ac:dyDescent="0.3"/>
    <row r="597" ht="16.5" customHeight="1" x14ac:dyDescent="0.3"/>
    <row r="598" ht="16.5" customHeight="1" x14ac:dyDescent="0.3"/>
    <row r="599" ht="16.5" customHeight="1" x14ac:dyDescent="0.3"/>
    <row r="600" ht="16.5" customHeight="1" x14ac:dyDescent="0.3"/>
    <row r="601" ht="16.5" customHeight="1" x14ac:dyDescent="0.3"/>
    <row r="602" ht="16.5" customHeight="1" x14ac:dyDescent="0.3"/>
    <row r="603" ht="16.5" customHeight="1" x14ac:dyDescent="0.3"/>
    <row r="604" ht="16.5" customHeight="1" x14ac:dyDescent="0.3"/>
    <row r="605" ht="16.5" customHeight="1" x14ac:dyDescent="0.3"/>
    <row r="606" ht="16.5" customHeight="1" x14ac:dyDescent="0.3"/>
    <row r="607" ht="16.5" customHeight="1" x14ac:dyDescent="0.3"/>
    <row r="608" ht="16.5" customHeight="1" x14ac:dyDescent="0.3"/>
    <row r="609" ht="16.5" customHeight="1" x14ac:dyDescent="0.3"/>
    <row r="610" ht="16.5" customHeight="1" x14ac:dyDescent="0.3"/>
    <row r="611" ht="16.5" customHeight="1" x14ac:dyDescent="0.3"/>
    <row r="612" ht="16.5" customHeight="1" x14ac:dyDescent="0.3"/>
    <row r="613" ht="16.5" customHeight="1" x14ac:dyDescent="0.3"/>
    <row r="614" ht="16.5" customHeight="1" x14ac:dyDescent="0.3"/>
    <row r="615" ht="16.5" customHeight="1" x14ac:dyDescent="0.3"/>
    <row r="616" ht="16.5" customHeight="1" x14ac:dyDescent="0.3"/>
    <row r="617" ht="16.5" customHeight="1" x14ac:dyDescent="0.3"/>
    <row r="618" ht="16.5" customHeight="1" x14ac:dyDescent="0.3"/>
    <row r="619" ht="16.5" customHeight="1" x14ac:dyDescent="0.3"/>
    <row r="620" ht="16.5" customHeight="1" x14ac:dyDescent="0.3"/>
    <row r="621" ht="16.5" customHeight="1" x14ac:dyDescent="0.3"/>
    <row r="622" ht="16.5" customHeight="1" x14ac:dyDescent="0.3"/>
    <row r="623" ht="16.5" customHeight="1" x14ac:dyDescent="0.3"/>
    <row r="624" ht="16.5" customHeight="1" x14ac:dyDescent="0.3"/>
    <row r="625" ht="16.5" customHeight="1" x14ac:dyDescent="0.3"/>
    <row r="626" ht="16.5" customHeight="1" x14ac:dyDescent="0.3"/>
    <row r="627" ht="16.5" customHeight="1" x14ac:dyDescent="0.3"/>
    <row r="628" ht="16.5" customHeight="1" x14ac:dyDescent="0.3"/>
    <row r="629" ht="16.5" customHeight="1" x14ac:dyDescent="0.3"/>
    <row r="630" ht="16.5" customHeight="1" x14ac:dyDescent="0.3"/>
    <row r="631" ht="16.5" customHeight="1" x14ac:dyDescent="0.3"/>
    <row r="632" ht="16.5" customHeight="1" x14ac:dyDescent="0.3"/>
    <row r="633" ht="16.5" customHeight="1" x14ac:dyDescent="0.3"/>
    <row r="634" ht="16.5" customHeight="1" x14ac:dyDescent="0.3"/>
    <row r="635" ht="16.5" customHeight="1" x14ac:dyDescent="0.3"/>
    <row r="636" ht="16.5" customHeight="1" x14ac:dyDescent="0.3"/>
    <row r="637" ht="16.5" customHeight="1" x14ac:dyDescent="0.3"/>
    <row r="638" ht="16.5" customHeight="1" x14ac:dyDescent="0.3"/>
    <row r="639" ht="16.5" customHeight="1" x14ac:dyDescent="0.3"/>
    <row r="640" ht="16.5" customHeight="1" x14ac:dyDescent="0.3"/>
    <row r="641" ht="16.5" customHeight="1" x14ac:dyDescent="0.3"/>
    <row r="642" ht="16.5" customHeight="1" x14ac:dyDescent="0.3"/>
    <row r="643" ht="16.5" customHeight="1" x14ac:dyDescent="0.3"/>
    <row r="644" ht="16.5" customHeight="1" x14ac:dyDescent="0.3"/>
    <row r="645" ht="16.5" customHeight="1" x14ac:dyDescent="0.3"/>
    <row r="646" ht="16.5" customHeight="1" x14ac:dyDescent="0.3"/>
    <row r="647" ht="16.5" customHeight="1" x14ac:dyDescent="0.3"/>
    <row r="648" ht="16.5" customHeight="1" x14ac:dyDescent="0.3"/>
    <row r="649" ht="16.5" customHeight="1" x14ac:dyDescent="0.3"/>
    <row r="650" ht="16.5" customHeight="1" x14ac:dyDescent="0.3"/>
    <row r="651" ht="16.5" customHeight="1" x14ac:dyDescent="0.3"/>
    <row r="652" ht="16.5" customHeight="1" x14ac:dyDescent="0.3"/>
    <row r="653" ht="16.5" customHeight="1" x14ac:dyDescent="0.3"/>
    <row r="654" ht="16.5" customHeight="1" x14ac:dyDescent="0.3"/>
    <row r="655" ht="16.5" customHeight="1" x14ac:dyDescent="0.3"/>
    <row r="656" ht="16.5" customHeight="1" x14ac:dyDescent="0.3"/>
    <row r="657" ht="16.5" customHeight="1" x14ac:dyDescent="0.3"/>
    <row r="658" ht="16.5" customHeight="1" x14ac:dyDescent="0.3"/>
    <row r="659" ht="16.5" customHeight="1" x14ac:dyDescent="0.3"/>
    <row r="660" ht="16.5" customHeight="1" x14ac:dyDescent="0.3"/>
    <row r="661" ht="16.5" customHeight="1" x14ac:dyDescent="0.3"/>
    <row r="662" ht="16.5" customHeight="1" x14ac:dyDescent="0.3"/>
    <row r="663" ht="16.5" customHeight="1" x14ac:dyDescent="0.3"/>
    <row r="664" ht="16.5" customHeight="1" x14ac:dyDescent="0.3"/>
    <row r="665" ht="16.5" customHeight="1" x14ac:dyDescent="0.3"/>
    <row r="666" ht="16.5" customHeight="1" x14ac:dyDescent="0.3"/>
    <row r="667" ht="16.5" customHeight="1" x14ac:dyDescent="0.3"/>
    <row r="668" ht="16.5" customHeight="1" x14ac:dyDescent="0.3"/>
    <row r="669" ht="16.5" customHeight="1" x14ac:dyDescent="0.3"/>
    <row r="670" ht="16.5" customHeight="1" x14ac:dyDescent="0.3"/>
    <row r="671" ht="16.5" customHeight="1" x14ac:dyDescent="0.3"/>
    <row r="672" ht="16.5" customHeight="1" x14ac:dyDescent="0.3"/>
    <row r="673" ht="16.5" customHeight="1" x14ac:dyDescent="0.3"/>
    <row r="674" ht="16.5" customHeight="1" x14ac:dyDescent="0.3"/>
    <row r="675" ht="16.5" customHeight="1" x14ac:dyDescent="0.3"/>
    <row r="676" ht="16.5" customHeight="1" x14ac:dyDescent="0.3"/>
    <row r="677" ht="16.5" customHeight="1" x14ac:dyDescent="0.3"/>
    <row r="678" ht="16.5" customHeight="1" x14ac:dyDescent="0.3"/>
    <row r="679" ht="16.5" customHeight="1" x14ac:dyDescent="0.3"/>
    <row r="680" ht="16.5" customHeight="1" x14ac:dyDescent="0.3"/>
    <row r="681" ht="16.5" customHeight="1" x14ac:dyDescent="0.3"/>
    <row r="682" ht="16.5" customHeight="1" x14ac:dyDescent="0.3"/>
    <row r="683" ht="16.5" customHeight="1" x14ac:dyDescent="0.3"/>
    <row r="684" ht="16.5" customHeight="1" x14ac:dyDescent="0.3"/>
    <row r="685" ht="16.5" customHeight="1" x14ac:dyDescent="0.3"/>
    <row r="686" ht="16.5" customHeight="1" x14ac:dyDescent="0.3"/>
    <row r="687" ht="16.5" customHeight="1" x14ac:dyDescent="0.3"/>
    <row r="688" ht="16.5" customHeight="1" x14ac:dyDescent="0.3"/>
    <row r="689" ht="16.5" customHeight="1" x14ac:dyDescent="0.3"/>
    <row r="690" ht="16.5" customHeight="1" x14ac:dyDescent="0.3"/>
    <row r="691" ht="16.5" customHeight="1" x14ac:dyDescent="0.3"/>
    <row r="692" ht="16.5" customHeight="1" x14ac:dyDescent="0.3"/>
    <row r="693" ht="16.5" customHeight="1" x14ac:dyDescent="0.3"/>
    <row r="694" ht="16.5" customHeight="1" x14ac:dyDescent="0.3"/>
    <row r="695" ht="16.5" customHeight="1" x14ac:dyDescent="0.3"/>
    <row r="696" ht="16.5" customHeight="1" x14ac:dyDescent="0.3"/>
    <row r="697" ht="16.5" customHeight="1" x14ac:dyDescent="0.3"/>
    <row r="698" ht="16.5" customHeight="1" x14ac:dyDescent="0.3"/>
    <row r="699" ht="16.5" customHeight="1" x14ac:dyDescent="0.3"/>
    <row r="700" ht="16.5" customHeight="1" x14ac:dyDescent="0.3"/>
    <row r="701" ht="16.5" customHeight="1" x14ac:dyDescent="0.3"/>
    <row r="702" ht="16.5" customHeight="1" x14ac:dyDescent="0.3"/>
    <row r="703" ht="16.5" customHeight="1" x14ac:dyDescent="0.3"/>
    <row r="704" ht="16.5" customHeight="1" x14ac:dyDescent="0.3"/>
    <row r="705" ht="16.5" customHeight="1" x14ac:dyDescent="0.3"/>
    <row r="706" ht="16.5" customHeight="1" x14ac:dyDescent="0.3"/>
    <row r="707" ht="16.5" customHeight="1" x14ac:dyDescent="0.3"/>
    <row r="708" ht="16.5" customHeight="1" x14ac:dyDescent="0.3"/>
    <row r="709" ht="16.5" customHeight="1" x14ac:dyDescent="0.3"/>
    <row r="710" ht="16.5" customHeight="1" x14ac:dyDescent="0.3"/>
    <row r="711" ht="16.5" customHeight="1" x14ac:dyDescent="0.3"/>
    <row r="712" ht="16.5" customHeight="1" x14ac:dyDescent="0.3"/>
    <row r="713" ht="16.5" customHeight="1" x14ac:dyDescent="0.3"/>
    <row r="714" ht="16.5" customHeight="1" x14ac:dyDescent="0.3"/>
    <row r="715" ht="16.5" customHeight="1" x14ac:dyDescent="0.3"/>
    <row r="716" ht="16.5" customHeight="1" x14ac:dyDescent="0.3"/>
    <row r="717" ht="16.5" customHeight="1" x14ac:dyDescent="0.3"/>
    <row r="718" ht="16.5" customHeight="1" x14ac:dyDescent="0.3"/>
    <row r="719" ht="16.5" customHeight="1" x14ac:dyDescent="0.3"/>
    <row r="720" ht="16.5" customHeight="1" x14ac:dyDescent="0.3"/>
    <row r="721" ht="16.5" customHeight="1" x14ac:dyDescent="0.3"/>
    <row r="722" ht="16.5" customHeight="1" x14ac:dyDescent="0.3"/>
    <row r="723" ht="16.5" customHeight="1" x14ac:dyDescent="0.3"/>
    <row r="724" ht="16.5" customHeight="1" x14ac:dyDescent="0.3"/>
    <row r="725" ht="16.5" customHeight="1" x14ac:dyDescent="0.3"/>
    <row r="726" ht="16.5" customHeight="1" x14ac:dyDescent="0.3"/>
    <row r="727" ht="16.5" customHeight="1" x14ac:dyDescent="0.3"/>
    <row r="728" ht="16.5" customHeight="1" x14ac:dyDescent="0.3"/>
    <row r="729" ht="16.5" customHeight="1" x14ac:dyDescent="0.3"/>
    <row r="730" ht="16.5" customHeight="1" x14ac:dyDescent="0.3"/>
    <row r="731" ht="16.5" customHeight="1" x14ac:dyDescent="0.3"/>
    <row r="732" ht="16.5" customHeight="1" x14ac:dyDescent="0.3"/>
    <row r="733" ht="16.5" customHeight="1" x14ac:dyDescent="0.3"/>
    <row r="734" ht="16.5" customHeight="1" x14ac:dyDescent="0.3"/>
    <row r="735" ht="16.5" customHeight="1" x14ac:dyDescent="0.3"/>
    <row r="736" ht="16.5" customHeight="1" x14ac:dyDescent="0.3"/>
    <row r="737" ht="16.5" customHeight="1" x14ac:dyDescent="0.3"/>
    <row r="738" ht="16.5" customHeight="1" x14ac:dyDescent="0.3"/>
    <row r="739" ht="16.5" customHeight="1" x14ac:dyDescent="0.3"/>
    <row r="740" ht="16.5" customHeight="1" x14ac:dyDescent="0.3"/>
    <row r="741" ht="16.5" customHeight="1" x14ac:dyDescent="0.3"/>
    <row r="742" ht="16.5" customHeight="1" x14ac:dyDescent="0.3"/>
    <row r="743" ht="16.5" customHeight="1" x14ac:dyDescent="0.3"/>
    <row r="744" ht="16.5" customHeight="1" x14ac:dyDescent="0.3"/>
    <row r="745" ht="16.5" customHeight="1" x14ac:dyDescent="0.3"/>
    <row r="746" ht="16.5" customHeight="1" x14ac:dyDescent="0.3"/>
    <row r="747" ht="16.5" customHeight="1" x14ac:dyDescent="0.3"/>
    <row r="748" ht="16.5" customHeight="1" x14ac:dyDescent="0.3"/>
    <row r="749" ht="16.5" customHeight="1" x14ac:dyDescent="0.3"/>
    <row r="750" ht="16.5" customHeight="1" x14ac:dyDescent="0.3"/>
    <row r="751" ht="16.5" customHeight="1" x14ac:dyDescent="0.3"/>
    <row r="752" ht="16.5" customHeight="1" x14ac:dyDescent="0.3"/>
    <row r="753" ht="16.5" customHeight="1" x14ac:dyDescent="0.3"/>
    <row r="754" ht="16.5" customHeight="1" x14ac:dyDescent="0.3"/>
    <row r="755" ht="16.5" customHeight="1" x14ac:dyDescent="0.3"/>
    <row r="756" ht="16.5" customHeight="1" x14ac:dyDescent="0.3"/>
    <row r="757" ht="16.5" customHeight="1" x14ac:dyDescent="0.3"/>
    <row r="758" ht="16.5" customHeight="1" x14ac:dyDescent="0.3"/>
    <row r="759" ht="16.5" customHeight="1" x14ac:dyDescent="0.3"/>
    <row r="760" ht="16.5" customHeight="1" x14ac:dyDescent="0.3"/>
    <row r="761" ht="16.5" customHeight="1" x14ac:dyDescent="0.3"/>
    <row r="762" ht="16.5" customHeight="1" x14ac:dyDescent="0.3"/>
    <row r="763" ht="16.5" customHeight="1" x14ac:dyDescent="0.3"/>
    <row r="764" ht="16.5" customHeight="1" x14ac:dyDescent="0.3"/>
    <row r="765" ht="16.5" customHeight="1" x14ac:dyDescent="0.3"/>
    <row r="766" ht="16.5" customHeight="1" x14ac:dyDescent="0.3"/>
    <row r="767" ht="16.5" customHeight="1" x14ac:dyDescent="0.3"/>
    <row r="768" ht="16.5" customHeight="1" x14ac:dyDescent="0.3"/>
    <row r="769" ht="16.5" customHeight="1" x14ac:dyDescent="0.3"/>
    <row r="770" ht="16.5" customHeight="1" x14ac:dyDescent="0.3"/>
    <row r="771" ht="16.5" customHeight="1" x14ac:dyDescent="0.3"/>
    <row r="772" ht="16.5" customHeight="1" x14ac:dyDescent="0.3"/>
    <row r="773" ht="16.5" customHeight="1" x14ac:dyDescent="0.3"/>
    <row r="774" ht="16.5" customHeight="1" x14ac:dyDescent="0.3"/>
    <row r="775" ht="16.5" customHeight="1" x14ac:dyDescent="0.3"/>
    <row r="776" ht="16.5" customHeight="1" x14ac:dyDescent="0.3"/>
    <row r="777" ht="16.5" customHeight="1" x14ac:dyDescent="0.3"/>
    <row r="778" ht="16.5" customHeight="1" x14ac:dyDescent="0.3"/>
    <row r="779" ht="16.5" customHeight="1" x14ac:dyDescent="0.3"/>
    <row r="780" ht="16.5" customHeight="1" x14ac:dyDescent="0.3"/>
    <row r="781" ht="16.5" customHeight="1" x14ac:dyDescent="0.3"/>
    <row r="782" ht="16.5" customHeight="1" x14ac:dyDescent="0.3"/>
    <row r="783" ht="16.5" customHeight="1" x14ac:dyDescent="0.3"/>
    <row r="784" ht="16.5" customHeight="1" x14ac:dyDescent="0.3"/>
    <row r="785" ht="16.5" customHeight="1" x14ac:dyDescent="0.3"/>
    <row r="786" ht="16.5" customHeight="1" x14ac:dyDescent="0.3"/>
    <row r="787" ht="16.5" customHeight="1" x14ac:dyDescent="0.3"/>
    <row r="788" ht="16.5" customHeight="1" x14ac:dyDescent="0.3"/>
    <row r="789" ht="16.5" customHeight="1" x14ac:dyDescent="0.3"/>
    <row r="790" ht="16.5" customHeight="1" x14ac:dyDescent="0.3"/>
    <row r="791" ht="16.5" customHeight="1" x14ac:dyDescent="0.3"/>
    <row r="792" ht="16.5" customHeight="1" x14ac:dyDescent="0.3"/>
    <row r="793" ht="16.5" customHeight="1" x14ac:dyDescent="0.3"/>
    <row r="794" ht="16.5" customHeight="1" x14ac:dyDescent="0.3"/>
    <row r="795" ht="16.5" customHeight="1" x14ac:dyDescent="0.3"/>
    <row r="796" ht="16.5" customHeight="1" x14ac:dyDescent="0.3"/>
    <row r="797" ht="16.5" customHeight="1" x14ac:dyDescent="0.3"/>
    <row r="798" ht="16.5" customHeight="1" x14ac:dyDescent="0.3"/>
    <row r="799" ht="16.5" customHeight="1" x14ac:dyDescent="0.3"/>
    <row r="800" ht="16.5" customHeight="1" x14ac:dyDescent="0.3"/>
    <row r="801" ht="16.5" customHeight="1" x14ac:dyDescent="0.3"/>
    <row r="802" ht="16.5" customHeight="1" x14ac:dyDescent="0.3"/>
    <row r="803" ht="16.5" customHeight="1" x14ac:dyDescent="0.3"/>
    <row r="804" ht="16.5" customHeight="1" x14ac:dyDescent="0.3"/>
    <row r="805" ht="16.5" customHeight="1" x14ac:dyDescent="0.3"/>
    <row r="806" ht="16.5" customHeight="1" x14ac:dyDescent="0.3"/>
    <row r="807" ht="16.5" customHeight="1" x14ac:dyDescent="0.3"/>
    <row r="808" ht="16.5" customHeight="1" x14ac:dyDescent="0.3"/>
    <row r="809" ht="16.5" customHeight="1" x14ac:dyDescent="0.3"/>
    <row r="810" ht="16.5" customHeight="1" x14ac:dyDescent="0.3"/>
    <row r="811" ht="16.5" customHeight="1" x14ac:dyDescent="0.3"/>
    <row r="812" ht="16.5" customHeight="1" x14ac:dyDescent="0.3"/>
    <row r="813" ht="16.5" customHeight="1" x14ac:dyDescent="0.3"/>
    <row r="814" ht="16.5" customHeight="1" x14ac:dyDescent="0.3"/>
    <row r="815" ht="16.5" customHeight="1" x14ac:dyDescent="0.3"/>
    <row r="816" ht="16.5" customHeight="1" x14ac:dyDescent="0.3"/>
    <row r="817" ht="16.5" customHeight="1" x14ac:dyDescent="0.3"/>
    <row r="818" ht="16.5" customHeight="1" x14ac:dyDescent="0.3"/>
    <row r="819" ht="16.5" customHeight="1" x14ac:dyDescent="0.3"/>
    <row r="820" ht="16.5" customHeight="1" x14ac:dyDescent="0.3"/>
    <row r="821" ht="16.5" customHeight="1" x14ac:dyDescent="0.3"/>
    <row r="822" ht="16.5" customHeight="1" x14ac:dyDescent="0.3"/>
    <row r="823" ht="16.5" customHeight="1" x14ac:dyDescent="0.3"/>
    <row r="824" ht="16.5" customHeight="1" x14ac:dyDescent="0.3"/>
    <row r="825" ht="16.5" customHeight="1" x14ac:dyDescent="0.3"/>
    <row r="826" ht="16.5" customHeight="1" x14ac:dyDescent="0.3"/>
    <row r="827" ht="16.5" customHeight="1" x14ac:dyDescent="0.3"/>
    <row r="828" ht="16.5" customHeight="1" x14ac:dyDescent="0.3"/>
    <row r="829" ht="16.5" customHeight="1" x14ac:dyDescent="0.3"/>
    <row r="830" ht="16.5" customHeight="1" x14ac:dyDescent="0.3"/>
    <row r="831" ht="16.5" customHeight="1" x14ac:dyDescent="0.3"/>
    <row r="832" ht="16.5" customHeight="1" x14ac:dyDescent="0.3"/>
    <row r="833" ht="16.5" customHeight="1" x14ac:dyDescent="0.3"/>
    <row r="834" ht="16.5" customHeight="1" x14ac:dyDescent="0.3"/>
    <row r="835" ht="16.5" customHeight="1" x14ac:dyDescent="0.3"/>
    <row r="836" ht="16.5" customHeight="1" x14ac:dyDescent="0.3"/>
    <row r="837" ht="16.5" customHeight="1" x14ac:dyDescent="0.3"/>
    <row r="838" ht="16.5" customHeight="1" x14ac:dyDescent="0.3"/>
    <row r="839" ht="16.5" customHeight="1" x14ac:dyDescent="0.3"/>
    <row r="840" ht="16.5" customHeight="1" x14ac:dyDescent="0.3"/>
    <row r="841" ht="16.5" customHeight="1" x14ac:dyDescent="0.3"/>
    <row r="842" ht="16.5" customHeight="1" x14ac:dyDescent="0.3"/>
    <row r="843" ht="16.5" customHeight="1" x14ac:dyDescent="0.3"/>
    <row r="844" ht="16.5" customHeight="1" x14ac:dyDescent="0.3"/>
    <row r="845" ht="16.5" customHeight="1" x14ac:dyDescent="0.3"/>
    <row r="846" ht="16.5" customHeight="1" x14ac:dyDescent="0.3"/>
    <row r="847" ht="16.5" customHeight="1" x14ac:dyDescent="0.3"/>
    <row r="848" ht="16.5" customHeight="1" x14ac:dyDescent="0.3"/>
    <row r="849" ht="16.5" customHeight="1" x14ac:dyDescent="0.3"/>
    <row r="850" ht="16.5" customHeight="1" x14ac:dyDescent="0.3"/>
    <row r="851" ht="16.5" customHeight="1" x14ac:dyDescent="0.3"/>
    <row r="852" ht="16.5" customHeight="1" x14ac:dyDescent="0.3"/>
    <row r="853" ht="16.5" customHeight="1" x14ac:dyDescent="0.3"/>
    <row r="854" ht="16.5" customHeight="1" x14ac:dyDescent="0.3"/>
    <row r="855" ht="16.5" customHeight="1" x14ac:dyDescent="0.3"/>
    <row r="856" ht="16.5" customHeight="1" x14ac:dyDescent="0.3"/>
    <row r="857" ht="16.5" customHeight="1" x14ac:dyDescent="0.3"/>
    <row r="858" ht="16.5" customHeight="1" x14ac:dyDescent="0.3"/>
    <row r="859" ht="16.5" customHeight="1" x14ac:dyDescent="0.3"/>
    <row r="860" ht="16.5" customHeight="1" x14ac:dyDescent="0.3"/>
    <row r="861" ht="16.5" customHeight="1" x14ac:dyDescent="0.3"/>
    <row r="862" ht="16.5" customHeight="1" x14ac:dyDescent="0.3"/>
    <row r="863" ht="16.5" customHeight="1" x14ac:dyDescent="0.3"/>
    <row r="864" ht="16.5" customHeight="1" x14ac:dyDescent="0.3"/>
    <row r="865" ht="16.5" customHeight="1" x14ac:dyDescent="0.3"/>
    <row r="866" ht="16.5" customHeight="1" x14ac:dyDescent="0.3"/>
    <row r="867" ht="16.5" customHeight="1" x14ac:dyDescent="0.3"/>
    <row r="868" ht="16.5" customHeight="1" x14ac:dyDescent="0.3"/>
    <row r="869" ht="16.5" customHeight="1" x14ac:dyDescent="0.3"/>
    <row r="870" ht="16.5" customHeight="1" x14ac:dyDescent="0.3"/>
    <row r="871" ht="16.5" customHeight="1" x14ac:dyDescent="0.3"/>
    <row r="872" ht="16.5" customHeight="1" x14ac:dyDescent="0.3"/>
    <row r="873" ht="16.5" customHeight="1" x14ac:dyDescent="0.3"/>
    <row r="874" ht="16.5" customHeight="1" x14ac:dyDescent="0.3"/>
    <row r="875" ht="16.5" customHeight="1" x14ac:dyDescent="0.3"/>
    <row r="876" ht="16.5" customHeight="1" x14ac:dyDescent="0.3"/>
    <row r="877" ht="16.5" customHeight="1" x14ac:dyDescent="0.3"/>
    <row r="878" ht="16.5" customHeight="1" x14ac:dyDescent="0.3"/>
    <row r="879" ht="16.5" customHeight="1" x14ac:dyDescent="0.3"/>
    <row r="880" ht="16.5" customHeight="1" x14ac:dyDescent="0.3"/>
    <row r="881" ht="16.5" customHeight="1" x14ac:dyDescent="0.3"/>
    <row r="882" ht="16.5" customHeight="1" x14ac:dyDescent="0.3"/>
    <row r="883" ht="16.5" customHeight="1" x14ac:dyDescent="0.3"/>
    <row r="884" ht="16.5" customHeight="1" x14ac:dyDescent="0.3"/>
    <row r="885" ht="16.5" customHeight="1" x14ac:dyDescent="0.3"/>
    <row r="886" ht="16.5" customHeight="1" x14ac:dyDescent="0.3"/>
    <row r="887" ht="16.5" customHeight="1" x14ac:dyDescent="0.3"/>
    <row r="888" ht="16.5" customHeight="1" x14ac:dyDescent="0.3"/>
    <row r="889" ht="16.5" customHeight="1" x14ac:dyDescent="0.3"/>
    <row r="890" ht="16.5" customHeight="1" x14ac:dyDescent="0.3"/>
    <row r="891" ht="16.5" customHeight="1" x14ac:dyDescent="0.3"/>
    <row r="892" ht="16.5" customHeight="1" x14ac:dyDescent="0.3"/>
    <row r="893" ht="16.5" customHeight="1" x14ac:dyDescent="0.3"/>
    <row r="894" ht="16.5" customHeight="1" x14ac:dyDescent="0.3"/>
    <row r="895" ht="16.5" customHeight="1" x14ac:dyDescent="0.3"/>
    <row r="896" ht="16.5" customHeight="1" x14ac:dyDescent="0.3"/>
    <row r="897" ht="16.5" customHeight="1" x14ac:dyDescent="0.3"/>
    <row r="898" ht="16.5" customHeight="1" x14ac:dyDescent="0.3"/>
    <row r="899" ht="16.5" customHeight="1" x14ac:dyDescent="0.3"/>
    <row r="900" ht="16.5" customHeight="1" x14ac:dyDescent="0.3"/>
    <row r="901" ht="16.5" customHeight="1" x14ac:dyDescent="0.3"/>
    <row r="902" ht="16.5" customHeight="1" x14ac:dyDescent="0.3"/>
    <row r="903" ht="16.5" customHeight="1" x14ac:dyDescent="0.3"/>
    <row r="904" ht="16.5" customHeight="1" x14ac:dyDescent="0.3"/>
    <row r="905" ht="16.5" customHeight="1" x14ac:dyDescent="0.3"/>
    <row r="906" ht="16.5" customHeight="1" x14ac:dyDescent="0.3"/>
    <row r="907" ht="16.5" customHeight="1" x14ac:dyDescent="0.3"/>
    <row r="908" ht="16.5" customHeight="1" x14ac:dyDescent="0.3"/>
    <row r="909" ht="16.5" customHeight="1" x14ac:dyDescent="0.3"/>
    <row r="910" ht="16.5" customHeight="1" x14ac:dyDescent="0.3"/>
    <row r="911" ht="16.5" customHeight="1" x14ac:dyDescent="0.3"/>
    <row r="912" ht="16.5" customHeight="1" x14ac:dyDescent="0.3"/>
    <row r="913" ht="16.5" customHeight="1" x14ac:dyDescent="0.3"/>
    <row r="914" ht="16.5" customHeight="1" x14ac:dyDescent="0.3"/>
    <row r="915" ht="16.5" customHeight="1" x14ac:dyDescent="0.3"/>
    <row r="916" ht="16.5" customHeight="1" x14ac:dyDescent="0.3"/>
    <row r="917" ht="16.5" customHeight="1" x14ac:dyDescent="0.3"/>
    <row r="918" ht="16.5" customHeight="1" x14ac:dyDescent="0.3"/>
    <row r="919" ht="16.5" customHeight="1" x14ac:dyDescent="0.3"/>
    <row r="920" ht="16.5" customHeight="1" x14ac:dyDescent="0.3"/>
    <row r="921" ht="16.5" customHeight="1" x14ac:dyDescent="0.3"/>
    <row r="922" ht="16.5" customHeight="1" x14ac:dyDescent="0.3"/>
    <row r="923" ht="16.5" customHeight="1" x14ac:dyDescent="0.3"/>
    <row r="924" ht="16.5" customHeight="1" x14ac:dyDescent="0.3"/>
    <row r="925" ht="16.5" customHeight="1" x14ac:dyDescent="0.3"/>
    <row r="926" ht="16.5" customHeight="1" x14ac:dyDescent="0.3"/>
    <row r="927" ht="16.5" customHeight="1" x14ac:dyDescent="0.3"/>
    <row r="928" ht="16.5" customHeight="1" x14ac:dyDescent="0.3"/>
    <row r="929" ht="16.5" customHeight="1" x14ac:dyDescent="0.3"/>
    <row r="930" ht="16.5" customHeight="1" x14ac:dyDescent="0.3"/>
    <row r="931" ht="16.5" customHeight="1" x14ac:dyDescent="0.3"/>
    <row r="932" ht="16.5" customHeight="1" x14ac:dyDescent="0.3"/>
    <row r="933" ht="16.5" customHeight="1" x14ac:dyDescent="0.3"/>
    <row r="934" ht="16.5" customHeight="1" x14ac:dyDescent="0.3"/>
    <row r="935" ht="16.5" customHeight="1" x14ac:dyDescent="0.3"/>
    <row r="936" ht="16.5" customHeight="1" x14ac:dyDescent="0.3"/>
    <row r="937" ht="16.5" customHeight="1" x14ac:dyDescent="0.3"/>
    <row r="938" ht="16.5" customHeight="1" x14ac:dyDescent="0.3"/>
    <row r="939" ht="16.5" customHeight="1" x14ac:dyDescent="0.3"/>
    <row r="940" ht="16.5" customHeight="1" x14ac:dyDescent="0.3"/>
    <row r="941" ht="16.5" customHeight="1" x14ac:dyDescent="0.3"/>
    <row r="942" ht="16.5" customHeight="1" x14ac:dyDescent="0.3"/>
    <row r="943" ht="16.5" customHeight="1" x14ac:dyDescent="0.3"/>
    <row r="944" ht="16.5" customHeight="1" x14ac:dyDescent="0.3"/>
    <row r="945" ht="16.5" customHeight="1" x14ac:dyDescent="0.3"/>
    <row r="946" ht="16.5" customHeight="1" x14ac:dyDescent="0.3"/>
    <row r="947" ht="16.5" customHeight="1" x14ac:dyDescent="0.3"/>
    <row r="948" ht="16.5" customHeight="1" x14ac:dyDescent="0.3"/>
    <row r="949" ht="16.5" customHeight="1" x14ac:dyDescent="0.3"/>
    <row r="950" ht="16.5" customHeight="1" x14ac:dyDescent="0.3"/>
    <row r="951" ht="16.5" customHeight="1" x14ac:dyDescent="0.3"/>
    <row r="952" ht="16.5" customHeight="1" x14ac:dyDescent="0.3"/>
    <row r="953" ht="16.5" customHeight="1" x14ac:dyDescent="0.3"/>
    <row r="954" ht="16.5" customHeight="1" x14ac:dyDescent="0.3"/>
    <row r="955" ht="16.5" customHeight="1" x14ac:dyDescent="0.3"/>
    <row r="956" ht="16.5" customHeight="1" x14ac:dyDescent="0.3"/>
    <row r="957" ht="16.5" customHeight="1" x14ac:dyDescent="0.3"/>
    <row r="958" ht="16.5" customHeight="1" x14ac:dyDescent="0.3"/>
    <row r="959" ht="16.5" customHeight="1" x14ac:dyDescent="0.3"/>
    <row r="960" ht="16.5" customHeight="1" x14ac:dyDescent="0.3"/>
    <row r="961" ht="16.5" customHeight="1" x14ac:dyDescent="0.3"/>
    <row r="962" ht="16.5" customHeight="1" x14ac:dyDescent="0.3"/>
    <row r="963" ht="16.5" customHeight="1" x14ac:dyDescent="0.3"/>
    <row r="964" ht="16.5" customHeight="1" x14ac:dyDescent="0.3"/>
    <row r="965" ht="16.5" customHeight="1" x14ac:dyDescent="0.3"/>
    <row r="966" ht="16.5" customHeight="1" x14ac:dyDescent="0.3"/>
    <row r="967" ht="16.5" customHeight="1" x14ac:dyDescent="0.3"/>
    <row r="968" ht="16.5" customHeight="1" x14ac:dyDescent="0.3"/>
    <row r="969" ht="16.5" customHeight="1" x14ac:dyDescent="0.3"/>
    <row r="970" ht="16.5" customHeight="1" x14ac:dyDescent="0.3"/>
    <row r="971" ht="16.5" customHeight="1" x14ac:dyDescent="0.3"/>
    <row r="972" ht="16.5" customHeight="1" x14ac:dyDescent="0.3"/>
    <row r="973" ht="16.5" customHeight="1" x14ac:dyDescent="0.3"/>
    <row r="974" ht="16.5" customHeight="1" x14ac:dyDescent="0.3"/>
    <row r="975" ht="16.5" customHeight="1" x14ac:dyDescent="0.3"/>
    <row r="976" ht="16.5" customHeight="1" x14ac:dyDescent="0.3"/>
    <row r="977" ht="16.5" customHeight="1" x14ac:dyDescent="0.3"/>
    <row r="978" ht="16.5" customHeight="1" x14ac:dyDescent="0.3"/>
    <row r="979" ht="16.5" customHeight="1" x14ac:dyDescent="0.3"/>
    <row r="980" ht="16.5" customHeight="1" x14ac:dyDescent="0.3"/>
    <row r="981" ht="16.5" customHeight="1" x14ac:dyDescent="0.3"/>
    <row r="982" ht="16.5" customHeight="1" x14ac:dyDescent="0.3"/>
    <row r="983" ht="16.5" customHeight="1" x14ac:dyDescent="0.3"/>
    <row r="984" ht="16.5" customHeight="1" x14ac:dyDescent="0.3"/>
    <row r="985" ht="16.5" customHeight="1" x14ac:dyDescent="0.3"/>
    <row r="986" ht="16.5" customHeight="1" x14ac:dyDescent="0.3"/>
    <row r="987" ht="16.5" customHeight="1" x14ac:dyDescent="0.3"/>
    <row r="988" ht="16.5" customHeight="1" x14ac:dyDescent="0.3"/>
  </sheetData>
  <mergeCells count="51">
    <mergeCell ref="B119:B126"/>
    <mergeCell ref="C119:C126"/>
    <mergeCell ref="D119:D126"/>
    <mergeCell ref="B103:B110"/>
    <mergeCell ref="C103:C110"/>
    <mergeCell ref="D103:D110"/>
    <mergeCell ref="B79:B86"/>
    <mergeCell ref="C79:C86"/>
    <mergeCell ref="D79:D86"/>
    <mergeCell ref="B111:B118"/>
    <mergeCell ref="C111:C118"/>
    <mergeCell ref="D111:D118"/>
    <mergeCell ref="B95:B102"/>
    <mergeCell ref="C95:C102"/>
    <mergeCell ref="D95:D102"/>
    <mergeCell ref="C87:C94"/>
    <mergeCell ref="D87:D94"/>
    <mergeCell ref="B87:B94"/>
    <mergeCell ref="D31:D38"/>
    <mergeCell ref="C39:C46"/>
    <mergeCell ref="D39:D46"/>
    <mergeCell ref="C55:C62"/>
    <mergeCell ref="B71:B78"/>
    <mergeCell ref="C71:C78"/>
    <mergeCell ref="D71:D78"/>
    <mergeCell ref="D55:D62"/>
    <mergeCell ref="C47:C54"/>
    <mergeCell ref="D47:D54"/>
    <mergeCell ref="D63:D70"/>
    <mergeCell ref="B7:B14"/>
    <mergeCell ref="C7:C14"/>
    <mergeCell ref="C63:C70"/>
    <mergeCell ref="D7:D14"/>
    <mergeCell ref="B15:B22"/>
    <mergeCell ref="B47:B54"/>
    <mergeCell ref="B23:B30"/>
    <mergeCell ref="B31:B38"/>
    <mergeCell ref="B55:B62"/>
    <mergeCell ref="B63:B70"/>
    <mergeCell ref="B39:B46"/>
    <mergeCell ref="C15:C22"/>
    <mergeCell ref="D15:D22"/>
    <mergeCell ref="D23:D30"/>
    <mergeCell ref="C23:C30"/>
    <mergeCell ref="C31:C38"/>
    <mergeCell ref="B127:B134"/>
    <mergeCell ref="C127:C134"/>
    <mergeCell ref="D127:D134"/>
    <mergeCell ref="D135:D142"/>
    <mergeCell ref="C135:C142"/>
    <mergeCell ref="B135:B142"/>
  </mergeCells>
  <hyperlinks>
    <hyperlink ref="C1" location="Presentación!A1" display="Inicio" xr:uid="{00000000-0004-0000-0200-000000000000}"/>
  </hyperlinks>
  <pageMargins left="0.7" right="0.7" top="0.75" bottom="0.75" header="0" footer="0"/>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38EE1-54F1-43C9-8FEA-442156DF1A56}">
  <sheetPr codeName="Hoja17">
    <tabColor theme="9" tint="0.59999389629810485"/>
  </sheetPr>
  <dimension ref="A1:G121"/>
  <sheetViews>
    <sheetView topLeftCell="A112" zoomScale="85" zoomScaleNormal="85" workbookViewId="0">
      <selection activeCell="D111" sqref="D111:D121"/>
    </sheetView>
  </sheetViews>
  <sheetFormatPr baseColWidth="10" defaultColWidth="11.375" defaultRowHeight="16.5" x14ac:dyDescent="0.3"/>
  <cols>
    <col min="1" max="1" width="3.25" style="126" customWidth="1"/>
    <col min="2" max="2" width="21.75" style="126" customWidth="1"/>
    <col min="3" max="3" width="22.5" style="126" customWidth="1"/>
    <col min="4" max="4" width="28.375" style="126" customWidth="1"/>
    <col min="5" max="5" width="40.125" style="126" customWidth="1"/>
    <col min="6" max="6" width="48.875" style="126" customWidth="1"/>
    <col min="7" max="7" width="16" style="407" customWidth="1"/>
    <col min="8" max="16384" width="11.375" style="126"/>
  </cols>
  <sheetData>
    <row r="1" spans="1:7" ht="135" customHeight="1" x14ac:dyDescent="0.3">
      <c r="B1" s="140"/>
      <c r="C1" s="140"/>
      <c r="D1" s="140"/>
      <c r="E1" s="141" t="s">
        <v>829</v>
      </c>
      <c r="F1" s="140"/>
    </row>
    <row r="2" spans="1:7" x14ac:dyDescent="0.3">
      <c r="A2" s="124"/>
      <c r="B2" s="125" t="s">
        <v>830</v>
      </c>
      <c r="C2" s="124"/>
      <c r="D2" s="124"/>
      <c r="E2" s="124"/>
      <c r="F2" s="124"/>
      <c r="G2" s="408"/>
    </row>
    <row r="3" spans="1:7" x14ac:dyDescent="0.3">
      <c r="A3" s="127"/>
      <c r="B3" s="127" t="s">
        <v>831</v>
      </c>
      <c r="C3" s="127"/>
      <c r="D3" s="127"/>
      <c r="E3" s="127"/>
      <c r="F3" s="127"/>
      <c r="G3" s="409"/>
    </row>
    <row r="4" spans="1:7" x14ac:dyDescent="0.3">
      <c r="B4" s="128" t="s">
        <v>1165</v>
      </c>
      <c r="C4" s="128"/>
      <c r="D4" s="128"/>
      <c r="E4" s="128"/>
      <c r="F4" s="128"/>
      <c r="G4" s="410"/>
    </row>
    <row r="6" spans="1:7" x14ac:dyDescent="0.3">
      <c r="B6" s="371" t="s">
        <v>46</v>
      </c>
      <c r="C6" s="371" t="s">
        <v>47</v>
      </c>
      <c r="D6" s="371" t="s">
        <v>832</v>
      </c>
      <c r="E6" s="371" t="s">
        <v>833</v>
      </c>
      <c r="F6" s="371" t="s">
        <v>834</v>
      </c>
      <c r="G6" s="372" t="s">
        <v>3835</v>
      </c>
    </row>
    <row r="7" spans="1:7" x14ac:dyDescent="0.3">
      <c r="B7" s="626" t="s">
        <v>843</v>
      </c>
      <c r="C7" s="626" t="s">
        <v>888</v>
      </c>
      <c r="D7" s="626" t="s">
        <v>2280</v>
      </c>
      <c r="E7" s="129" t="s">
        <v>837</v>
      </c>
      <c r="F7" s="129" t="s">
        <v>834</v>
      </c>
      <c r="G7" s="241"/>
    </row>
    <row r="8" spans="1:7" x14ac:dyDescent="0.3">
      <c r="B8" s="626"/>
      <c r="C8" s="626"/>
      <c r="D8" s="626"/>
      <c r="E8" s="216" t="s">
        <v>870</v>
      </c>
      <c r="F8" s="216" t="s">
        <v>870</v>
      </c>
      <c r="G8" s="242" t="s">
        <v>870</v>
      </c>
    </row>
    <row r="9" spans="1:7" x14ac:dyDescent="0.3">
      <c r="B9" s="626"/>
      <c r="C9" s="626"/>
      <c r="D9" s="626"/>
      <c r="E9" s="129" t="s">
        <v>839</v>
      </c>
      <c r="F9" s="129" t="s">
        <v>834</v>
      </c>
      <c r="G9" s="241"/>
    </row>
    <row r="10" spans="1:7" ht="66" x14ac:dyDescent="0.3">
      <c r="B10" s="626"/>
      <c r="C10" s="626"/>
      <c r="D10" s="626"/>
      <c r="E10" s="150" t="s">
        <v>1904</v>
      </c>
      <c r="F10" s="150" t="s">
        <v>1166</v>
      </c>
      <c r="G10" s="215" t="s">
        <v>1905</v>
      </c>
    </row>
    <row r="11" spans="1:7" x14ac:dyDescent="0.3">
      <c r="B11" s="626"/>
      <c r="C11" s="626"/>
      <c r="D11" s="626"/>
      <c r="E11" s="129" t="s">
        <v>841</v>
      </c>
      <c r="F11" s="129" t="s">
        <v>834</v>
      </c>
      <c r="G11" s="241"/>
    </row>
    <row r="12" spans="1:7" x14ac:dyDescent="0.3">
      <c r="B12" s="626"/>
      <c r="C12" s="626"/>
      <c r="D12" s="626"/>
      <c r="E12" s="216" t="s">
        <v>870</v>
      </c>
      <c r="F12" s="216" t="s">
        <v>870</v>
      </c>
      <c r="G12" s="242" t="s">
        <v>870</v>
      </c>
    </row>
    <row r="13" spans="1:7" x14ac:dyDescent="0.3">
      <c r="B13" s="626"/>
      <c r="C13" s="626"/>
      <c r="D13" s="626"/>
      <c r="E13" s="129" t="s">
        <v>842</v>
      </c>
      <c r="F13" s="129" t="s">
        <v>834</v>
      </c>
      <c r="G13" s="241"/>
    </row>
    <row r="14" spans="1:7" ht="66" x14ac:dyDescent="0.3">
      <c r="B14" s="626"/>
      <c r="C14" s="626"/>
      <c r="D14" s="626"/>
      <c r="E14" s="150" t="s">
        <v>1904</v>
      </c>
      <c r="F14" s="150" t="s">
        <v>3762</v>
      </c>
      <c r="G14" s="215" t="s">
        <v>1905</v>
      </c>
    </row>
    <row r="15" spans="1:7" x14ac:dyDescent="0.3">
      <c r="B15" s="626" t="s">
        <v>855</v>
      </c>
      <c r="C15" s="626" t="s">
        <v>1159</v>
      </c>
      <c r="D15" s="626" t="s">
        <v>1167</v>
      </c>
      <c r="E15" s="129" t="s">
        <v>837</v>
      </c>
      <c r="F15" s="129" t="s">
        <v>834</v>
      </c>
      <c r="G15" s="241"/>
    </row>
    <row r="16" spans="1:7" ht="66" x14ac:dyDescent="0.3">
      <c r="B16" s="626"/>
      <c r="C16" s="626"/>
      <c r="D16" s="626"/>
      <c r="E16" s="184" t="s">
        <v>1906</v>
      </c>
      <c r="F16" s="184" t="s">
        <v>1907</v>
      </c>
      <c r="G16" s="242" t="s">
        <v>1908</v>
      </c>
    </row>
    <row r="17" spans="2:7" x14ac:dyDescent="0.3">
      <c r="B17" s="626"/>
      <c r="C17" s="626"/>
      <c r="D17" s="626"/>
      <c r="E17" s="129" t="s">
        <v>839</v>
      </c>
      <c r="F17" s="129" t="s">
        <v>834</v>
      </c>
      <c r="G17" s="241"/>
    </row>
    <row r="18" spans="2:7" ht="66" x14ac:dyDescent="0.3">
      <c r="B18" s="626"/>
      <c r="C18" s="626"/>
      <c r="D18" s="626"/>
      <c r="E18" s="150" t="s">
        <v>1909</v>
      </c>
      <c r="F18" s="150" t="s">
        <v>1910</v>
      </c>
      <c r="G18" s="242" t="s">
        <v>1908</v>
      </c>
    </row>
    <row r="19" spans="2:7" x14ac:dyDescent="0.3">
      <c r="B19" s="626"/>
      <c r="C19" s="626"/>
      <c r="D19" s="626"/>
      <c r="E19" s="129" t="s">
        <v>841</v>
      </c>
      <c r="F19" s="129" t="s">
        <v>834</v>
      </c>
      <c r="G19" s="241"/>
    </row>
    <row r="20" spans="2:7" ht="66" x14ac:dyDescent="0.3">
      <c r="B20" s="626"/>
      <c r="C20" s="626"/>
      <c r="D20" s="626"/>
      <c r="E20" s="184" t="s">
        <v>1906</v>
      </c>
      <c r="F20" s="184" t="s">
        <v>1907</v>
      </c>
      <c r="G20" s="242" t="s">
        <v>1908</v>
      </c>
    </row>
    <row r="21" spans="2:7" x14ac:dyDescent="0.3">
      <c r="B21" s="626"/>
      <c r="C21" s="626"/>
      <c r="D21" s="626"/>
      <c r="E21" s="129" t="s">
        <v>842</v>
      </c>
      <c r="F21" s="129" t="s">
        <v>834</v>
      </c>
      <c r="G21" s="241"/>
    </row>
    <row r="22" spans="2:7" ht="66" x14ac:dyDescent="0.3">
      <c r="B22" s="626"/>
      <c r="C22" s="626"/>
      <c r="D22" s="626"/>
      <c r="E22" s="150" t="s">
        <v>1909</v>
      </c>
      <c r="F22" s="150" t="s">
        <v>1910</v>
      </c>
      <c r="G22" s="242" t="s">
        <v>1908</v>
      </c>
    </row>
    <row r="23" spans="2:7" x14ac:dyDescent="0.3">
      <c r="B23" s="626" t="s">
        <v>855</v>
      </c>
      <c r="C23" s="626" t="s">
        <v>961</v>
      </c>
      <c r="D23" s="626" t="s">
        <v>223</v>
      </c>
      <c r="E23" s="129" t="s">
        <v>837</v>
      </c>
      <c r="F23" s="129" t="s">
        <v>834</v>
      </c>
      <c r="G23" s="406"/>
    </row>
    <row r="24" spans="2:7" ht="49.5" x14ac:dyDescent="0.3">
      <c r="B24" s="626"/>
      <c r="C24" s="626"/>
      <c r="D24" s="626"/>
      <c r="E24" s="184" t="s">
        <v>1168</v>
      </c>
      <c r="F24" s="184" t="s">
        <v>1911</v>
      </c>
      <c r="G24" s="215" t="s">
        <v>1905</v>
      </c>
    </row>
    <row r="25" spans="2:7" x14ac:dyDescent="0.3">
      <c r="B25" s="626"/>
      <c r="C25" s="626"/>
      <c r="D25" s="626"/>
      <c r="E25" s="129" t="s">
        <v>839</v>
      </c>
      <c r="F25" s="129" t="s">
        <v>834</v>
      </c>
      <c r="G25" s="406"/>
    </row>
    <row r="26" spans="2:7" x14ac:dyDescent="0.3">
      <c r="B26" s="626"/>
      <c r="C26" s="626"/>
      <c r="D26" s="626"/>
      <c r="E26" s="216" t="s">
        <v>870</v>
      </c>
      <c r="F26" s="216" t="s">
        <v>870</v>
      </c>
      <c r="G26" s="242" t="s">
        <v>870</v>
      </c>
    </row>
    <row r="27" spans="2:7" x14ac:dyDescent="0.3">
      <c r="B27" s="626"/>
      <c r="C27" s="626"/>
      <c r="D27" s="626"/>
      <c r="E27" s="129" t="s">
        <v>841</v>
      </c>
      <c r="F27" s="129" t="s">
        <v>834</v>
      </c>
      <c r="G27" s="406"/>
    </row>
    <row r="28" spans="2:7" x14ac:dyDescent="0.3">
      <c r="B28" s="626"/>
      <c r="C28" s="626"/>
      <c r="D28" s="626"/>
      <c r="E28" s="216" t="s">
        <v>870</v>
      </c>
      <c r="F28" s="216" t="s">
        <v>870</v>
      </c>
      <c r="G28" s="242" t="s">
        <v>870</v>
      </c>
    </row>
    <row r="29" spans="2:7" x14ac:dyDescent="0.3">
      <c r="B29" s="626"/>
      <c r="C29" s="626"/>
      <c r="D29" s="626"/>
      <c r="E29" s="129" t="s">
        <v>842</v>
      </c>
      <c r="F29" s="129" t="s">
        <v>834</v>
      </c>
      <c r="G29" s="406"/>
    </row>
    <row r="30" spans="2:7" ht="49.5" x14ac:dyDescent="0.3">
      <c r="B30" s="626"/>
      <c r="C30" s="626"/>
      <c r="D30" s="626"/>
      <c r="E30" s="184" t="s">
        <v>1171</v>
      </c>
      <c r="F30" s="311" t="s">
        <v>1912</v>
      </c>
      <c r="G30" s="215" t="s">
        <v>1905</v>
      </c>
    </row>
    <row r="31" spans="2:7" x14ac:dyDescent="0.3">
      <c r="B31" s="626" t="s">
        <v>855</v>
      </c>
      <c r="C31" s="626" t="s">
        <v>979</v>
      </c>
      <c r="D31" s="626" t="s">
        <v>3169</v>
      </c>
      <c r="E31" s="129" t="s">
        <v>837</v>
      </c>
      <c r="F31" s="129" t="s">
        <v>834</v>
      </c>
      <c r="G31" s="241"/>
    </row>
    <row r="32" spans="2:7" x14ac:dyDescent="0.3">
      <c r="B32" s="626"/>
      <c r="C32" s="626"/>
      <c r="D32" s="626"/>
      <c r="E32" s="216" t="s">
        <v>870</v>
      </c>
      <c r="F32" s="216" t="s">
        <v>870</v>
      </c>
      <c r="G32" s="242" t="s">
        <v>870</v>
      </c>
    </row>
    <row r="33" spans="2:7" x14ac:dyDescent="0.3">
      <c r="B33" s="626"/>
      <c r="C33" s="626"/>
      <c r="D33" s="626"/>
      <c r="E33" s="129" t="s">
        <v>839</v>
      </c>
      <c r="F33" s="129" t="s">
        <v>834</v>
      </c>
      <c r="G33" s="241"/>
    </row>
    <row r="34" spans="2:7" ht="33" x14ac:dyDescent="0.3">
      <c r="B34" s="626"/>
      <c r="C34" s="626"/>
      <c r="D34" s="626"/>
      <c r="E34" s="184" t="s">
        <v>1169</v>
      </c>
      <c r="F34" s="311" t="s">
        <v>1913</v>
      </c>
      <c r="G34" s="215" t="s">
        <v>1905</v>
      </c>
    </row>
    <row r="35" spans="2:7" x14ac:dyDescent="0.3">
      <c r="B35" s="626"/>
      <c r="C35" s="626"/>
      <c r="D35" s="626"/>
      <c r="E35" s="129" t="s">
        <v>841</v>
      </c>
      <c r="F35" s="129" t="s">
        <v>834</v>
      </c>
      <c r="G35" s="241"/>
    </row>
    <row r="36" spans="2:7" ht="49.5" x14ac:dyDescent="0.3">
      <c r="B36" s="626"/>
      <c r="C36" s="626"/>
      <c r="D36" s="626"/>
      <c r="E36" s="184" t="s">
        <v>1170</v>
      </c>
      <c r="F36" s="184" t="s">
        <v>1914</v>
      </c>
      <c r="G36" s="215" t="s">
        <v>1905</v>
      </c>
    </row>
    <row r="37" spans="2:7" x14ac:dyDescent="0.3">
      <c r="B37" s="626"/>
      <c r="C37" s="626"/>
      <c r="D37" s="626"/>
      <c r="E37" s="129" t="s">
        <v>842</v>
      </c>
      <c r="F37" s="129" t="s">
        <v>834</v>
      </c>
      <c r="G37" s="241"/>
    </row>
    <row r="38" spans="2:7" x14ac:dyDescent="0.3">
      <c r="B38" s="626"/>
      <c r="C38" s="626"/>
      <c r="D38" s="626"/>
      <c r="E38" s="216" t="s">
        <v>870</v>
      </c>
      <c r="F38" s="216" t="s">
        <v>870</v>
      </c>
      <c r="G38" s="242" t="s">
        <v>870</v>
      </c>
    </row>
    <row r="39" spans="2:7" x14ac:dyDescent="0.3">
      <c r="B39" s="626" t="s">
        <v>855</v>
      </c>
      <c r="C39" s="626" t="s">
        <v>856</v>
      </c>
      <c r="D39" s="626" t="s">
        <v>288</v>
      </c>
      <c r="E39" s="129" t="s">
        <v>837</v>
      </c>
      <c r="F39" s="129" t="s">
        <v>834</v>
      </c>
      <c r="G39" s="241"/>
    </row>
    <row r="40" spans="2:7" x14ac:dyDescent="0.3">
      <c r="B40" s="626"/>
      <c r="C40" s="626"/>
      <c r="D40" s="626"/>
      <c r="E40" s="216" t="s">
        <v>870</v>
      </c>
      <c r="F40" s="216" t="s">
        <v>870</v>
      </c>
      <c r="G40" s="242" t="s">
        <v>870</v>
      </c>
    </row>
    <row r="41" spans="2:7" x14ac:dyDescent="0.3">
      <c r="B41" s="626"/>
      <c r="C41" s="626"/>
      <c r="D41" s="626"/>
      <c r="E41" s="129" t="s">
        <v>839</v>
      </c>
      <c r="F41" s="129" t="s">
        <v>834</v>
      </c>
      <c r="G41" s="241"/>
    </row>
    <row r="42" spans="2:7" ht="66" x14ac:dyDescent="0.3">
      <c r="B42" s="626"/>
      <c r="C42" s="626"/>
      <c r="D42" s="626"/>
      <c r="E42" s="184" t="s">
        <v>1915</v>
      </c>
      <c r="F42" s="184" t="s">
        <v>1916</v>
      </c>
      <c r="G42" s="215" t="s">
        <v>1908</v>
      </c>
    </row>
    <row r="43" spans="2:7" x14ac:dyDescent="0.3">
      <c r="B43" s="626"/>
      <c r="C43" s="626"/>
      <c r="D43" s="626"/>
      <c r="E43" s="129" t="s">
        <v>841</v>
      </c>
      <c r="F43" s="129" t="s">
        <v>834</v>
      </c>
      <c r="G43" s="241"/>
    </row>
    <row r="44" spans="2:7" ht="66" x14ac:dyDescent="0.3">
      <c r="B44" s="626"/>
      <c r="C44" s="626"/>
      <c r="D44" s="626"/>
      <c r="E44" s="184" t="s">
        <v>1915</v>
      </c>
      <c r="F44" s="184" t="s">
        <v>1917</v>
      </c>
      <c r="G44" s="242" t="s">
        <v>1908</v>
      </c>
    </row>
    <row r="45" spans="2:7" x14ac:dyDescent="0.3">
      <c r="B45" s="626"/>
      <c r="C45" s="626"/>
      <c r="D45" s="626"/>
      <c r="E45" s="129" t="s">
        <v>842</v>
      </c>
      <c r="F45" s="129" t="s">
        <v>834</v>
      </c>
      <c r="G45" s="241"/>
    </row>
    <row r="46" spans="2:7" x14ac:dyDescent="0.3">
      <c r="B46" s="626"/>
      <c r="C46" s="626"/>
      <c r="D46" s="626"/>
      <c r="E46" s="216" t="s">
        <v>870</v>
      </c>
      <c r="F46" s="216" t="s">
        <v>870</v>
      </c>
      <c r="G46" s="242" t="s">
        <v>870</v>
      </c>
    </row>
    <row r="47" spans="2:7" x14ac:dyDescent="0.3">
      <c r="B47" s="626" t="s">
        <v>855</v>
      </c>
      <c r="C47" s="626" t="s">
        <v>1172</v>
      </c>
      <c r="D47" s="626" t="s">
        <v>304</v>
      </c>
      <c r="E47" s="129" t="s">
        <v>837</v>
      </c>
      <c r="F47" s="129" t="s">
        <v>834</v>
      </c>
      <c r="G47" s="241"/>
    </row>
    <row r="48" spans="2:7" x14ac:dyDescent="0.3">
      <c r="B48" s="626"/>
      <c r="C48" s="626"/>
      <c r="D48" s="626"/>
      <c r="E48" s="216" t="s">
        <v>870</v>
      </c>
      <c r="F48" s="216" t="s">
        <v>870</v>
      </c>
      <c r="G48" s="242" t="s">
        <v>870</v>
      </c>
    </row>
    <row r="49" spans="2:7" x14ac:dyDescent="0.3">
      <c r="B49" s="626"/>
      <c r="C49" s="626"/>
      <c r="D49" s="626"/>
      <c r="E49" s="129" t="s">
        <v>839</v>
      </c>
      <c r="F49" s="129" t="s">
        <v>834</v>
      </c>
      <c r="G49" s="241"/>
    </row>
    <row r="50" spans="2:7" ht="49.5" x14ac:dyDescent="0.3">
      <c r="B50" s="626"/>
      <c r="C50" s="626"/>
      <c r="D50" s="626"/>
      <c r="E50" s="150" t="s">
        <v>1918</v>
      </c>
      <c r="F50" s="150" t="s">
        <v>1919</v>
      </c>
      <c r="G50" s="215" t="s">
        <v>1920</v>
      </c>
    </row>
    <row r="51" spans="2:7" x14ac:dyDescent="0.3">
      <c r="B51" s="626"/>
      <c r="C51" s="626"/>
      <c r="D51" s="626"/>
      <c r="E51" s="129" t="s">
        <v>841</v>
      </c>
      <c r="F51" s="129" t="s">
        <v>834</v>
      </c>
      <c r="G51" s="241"/>
    </row>
    <row r="52" spans="2:7" x14ac:dyDescent="0.3">
      <c r="B52" s="626"/>
      <c r="C52" s="626"/>
      <c r="D52" s="626"/>
      <c r="E52" s="216" t="s">
        <v>870</v>
      </c>
      <c r="F52" s="216" t="s">
        <v>870</v>
      </c>
      <c r="G52" s="242" t="s">
        <v>870</v>
      </c>
    </row>
    <row r="53" spans="2:7" x14ac:dyDescent="0.3">
      <c r="B53" s="626"/>
      <c r="C53" s="626"/>
      <c r="D53" s="626"/>
      <c r="E53" s="129" t="s">
        <v>842</v>
      </c>
      <c r="F53" s="129" t="s">
        <v>834</v>
      </c>
      <c r="G53" s="241"/>
    </row>
    <row r="54" spans="2:7" ht="66" x14ac:dyDescent="0.3">
      <c r="B54" s="626"/>
      <c r="C54" s="626"/>
      <c r="D54" s="626"/>
      <c r="E54" s="150" t="s">
        <v>1921</v>
      </c>
      <c r="F54" s="150" t="s">
        <v>1922</v>
      </c>
      <c r="G54" s="215" t="s">
        <v>1920</v>
      </c>
    </row>
    <row r="55" spans="2:7" x14ac:dyDescent="0.3">
      <c r="B55" s="626" t="s">
        <v>1173</v>
      </c>
      <c r="C55" s="626" t="s">
        <v>983</v>
      </c>
      <c r="D55" s="626" t="s">
        <v>1174</v>
      </c>
      <c r="E55" s="129" t="s">
        <v>837</v>
      </c>
      <c r="F55" s="129" t="s">
        <v>834</v>
      </c>
      <c r="G55" s="241"/>
    </row>
    <row r="56" spans="2:7" x14ac:dyDescent="0.3">
      <c r="B56" s="626"/>
      <c r="C56" s="626"/>
      <c r="D56" s="626"/>
      <c r="E56" s="216" t="s">
        <v>870</v>
      </c>
      <c r="F56" s="216" t="s">
        <v>870</v>
      </c>
      <c r="G56" s="242" t="s">
        <v>870</v>
      </c>
    </row>
    <row r="57" spans="2:7" x14ac:dyDescent="0.3">
      <c r="B57" s="626"/>
      <c r="C57" s="626"/>
      <c r="D57" s="626"/>
      <c r="E57" s="129" t="s">
        <v>839</v>
      </c>
      <c r="F57" s="129" t="s">
        <v>834</v>
      </c>
      <c r="G57" s="241"/>
    </row>
    <row r="58" spans="2:7" ht="66" x14ac:dyDescent="0.3">
      <c r="B58" s="626"/>
      <c r="C58" s="626"/>
      <c r="D58" s="626"/>
      <c r="E58" s="150" t="s">
        <v>1923</v>
      </c>
      <c r="F58" s="150" t="s">
        <v>1175</v>
      </c>
      <c r="G58" s="215" t="s">
        <v>1908</v>
      </c>
    </row>
    <row r="59" spans="2:7" x14ac:dyDescent="0.3">
      <c r="B59" s="626"/>
      <c r="C59" s="626"/>
      <c r="D59" s="626"/>
      <c r="E59" s="129" t="s">
        <v>841</v>
      </c>
      <c r="F59" s="129" t="s">
        <v>834</v>
      </c>
      <c r="G59" s="241"/>
    </row>
    <row r="60" spans="2:7" x14ac:dyDescent="0.3">
      <c r="B60" s="626"/>
      <c r="C60" s="626"/>
      <c r="D60" s="626"/>
      <c r="E60" s="216" t="s">
        <v>870</v>
      </c>
      <c r="F60" s="216" t="s">
        <v>870</v>
      </c>
      <c r="G60" s="242" t="s">
        <v>870</v>
      </c>
    </row>
    <row r="61" spans="2:7" x14ac:dyDescent="0.3">
      <c r="B61" s="626"/>
      <c r="C61" s="626"/>
      <c r="D61" s="626"/>
      <c r="E61" s="129" t="s">
        <v>842</v>
      </c>
      <c r="F61" s="129" t="s">
        <v>834</v>
      </c>
      <c r="G61" s="241"/>
    </row>
    <row r="62" spans="2:7" ht="66" x14ac:dyDescent="0.3">
      <c r="B62" s="626"/>
      <c r="C62" s="626"/>
      <c r="D62" s="626"/>
      <c r="E62" s="150" t="s">
        <v>1923</v>
      </c>
      <c r="F62" s="150" t="s">
        <v>1175</v>
      </c>
      <c r="G62" s="215" t="s">
        <v>1908</v>
      </c>
    </row>
    <row r="63" spans="2:7" x14ac:dyDescent="0.3">
      <c r="B63" s="626" t="s">
        <v>1173</v>
      </c>
      <c r="C63" s="626" t="s">
        <v>983</v>
      </c>
      <c r="D63" s="626" t="s">
        <v>3004</v>
      </c>
      <c r="E63" s="129" t="s">
        <v>837</v>
      </c>
      <c r="F63" s="129" t="s">
        <v>834</v>
      </c>
      <c r="G63" s="241"/>
    </row>
    <row r="64" spans="2:7" x14ac:dyDescent="0.3">
      <c r="B64" s="626"/>
      <c r="C64" s="626"/>
      <c r="D64" s="626"/>
      <c r="E64" s="216" t="s">
        <v>870</v>
      </c>
      <c r="F64" s="216" t="s">
        <v>870</v>
      </c>
      <c r="G64" s="242" t="s">
        <v>870</v>
      </c>
    </row>
    <row r="65" spans="2:7" x14ac:dyDescent="0.3">
      <c r="B65" s="626"/>
      <c r="C65" s="626"/>
      <c r="D65" s="626"/>
      <c r="E65" s="129" t="s">
        <v>839</v>
      </c>
      <c r="F65" s="129" t="s">
        <v>834</v>
      </c>
      <c r="G65" s="241"/>
    </row>
    <row r="66" spans="2:7" ht="49.5" x14ac:dyDescent="0.3">
      <c r="B66" s="626"/>
      <c r="C66" s="626"/>
      <c r="D66" s="626"/>
      <c r="E66" s="150" t="s">
        <v>1924</v>
      </c>
      <c r="F66" s="150" t="s">
        <v>1925</v>
      </c>
      <c r="G66" s="215" t="s">
        <v>1908</v>
      </c>
    </row>
    <row r="67" spans="2:7" x14ac:dyDescent="0.3">
      <c r="B67" s="626"/>
      <c r="C67" s="626"/>
      <c r="D67" s="626"/>
      <c r="E67" s="129" t="s">
        <v>841</v>
      </c>
      <c r="F67" s="129" t="s">
        <v>834</v>
      </c>
      <c r="G67" s="241"/>
    </row>
    <row r="68" spans="2:7" x14ac:dyDescent="0.3">
      <c r="B68" s="626"/>
      <c r="C68" s="626"/>
      <c r="D68" s="626"/>
      <c r="E68" s="216" t="s">
        <v>870</v>
      </c>
      <c r="F68" s="216" t="s">
        <v>870</v>
      </c>
      <c r="G68" s="242" t="s">
        <v>870</v>
      </c>
    </row>
    <row r="69" spans="2:7" x14ac:dyDescent="0.3">
      <c r="B69" s="626"/>
      <c r="C69" s="626"/>
      <c r="D69" s="626"/>
      <c r="E69" s="129" t="s">
        <v>842</v>
      </c>
      <c r="F69" s="129" t="s">
        <v>834</v>
      </c>
      <c r="G69" s="241"/>
    </row>
    <row r="70" spans="2:7" ht="49.5" x14ac:dyDescent="0.3">
      <c r="B70" s="626"/>
      <c r="C70" s="626"/>
      <c r="D70" s="626"/>
      <c r="E70" s="150" t="s">
        <v>1924</v>
      </c>
      <c r="F70" s="150" t="s">
        <v>1926</v>
      </c>
      <c r="G70" s="215" t="s">
        <v>1908</v>
      </c>
    </row>
    <row r="71" spans="2:7" x14ac:dyDescent="0.3">
      <c r="B71" s="626" t="s">
        <v>1173</v>
      </c>
      <c r="C71" s="626" t="s">
        <v>1050</v>
      </c>
      <c r="D71" s="626" t="s">
        <v>3008</v>
      </c>
      <c r="E71" s="129" t="s">
        <v>837</v>
      </c>
      <c r="F71" s="129" t="s">
        <v>834</v>
      </c>
      <c r="G71" s="241"/>
    </row>
    <row r="72" spans="2:7" x14ac:dyDescent="0.3">
      <c r="B72" s="626"/>
      <c r="C72" s="626"/>
      <c r="D72" s="626"/>
      <c r="E72" s="216" t="s">
        <v>870</v>
      </c>
      <c r="F72" s="216" t="s">
        <v>870</v>
      </c>
      <c r="G72" s="242" t="s">
        <v>870</v>
      </c>
    </row>
    <row r="73" spans="2:7" x14ac:dyDescent="0.3">
      <c r="B73" s="626"/>
      <c r="C73" s="626"/>
      <c r="D73" s="626"/>
      <c r="E73" s="129" t="s">
        <v>839</v>
      </c>
      <c r="F73" s="129" t="s">
        <v>834</v>
      </c>
      <c r="G73" s="241"/>
    </row>
    <row r="74" spans="2:7" ht="82.5" x14ac:dyDescent="0.3">
      <c r="B74" s="626"/>
      <c r="C74" s="626"/>
      <c r="D74" s="626"/>
      <c r="E74" s="150" t="s">
        <v>1927</v>
      </c>
      <c r="F74" s="150" t="s">
        <v>1928</v>
      </c>
      <c r="G74" s="215" t="s">
        <v>1905</v>
      </c>
    </row>
    <row r="75" spans="2:7" x14ac:dyDescent="0.3">
      <c r="B75" s="626"/>
      <c r="C75" s="626"/>
      <c r="D75" s="626"/>
      <c r="E75" s="129" t="s">
        <v>841</v>
      </c>
      <c r="F75" s="129" t="s">
        <v>834</v>
      </c>
      <c r="G75" s="241"/>
    </row>
    <row r="76" spans="2:7" x14ac:dyDescent="0.3">
      <c r="B76" s="626"/>
      <c r="C76" s="626"/>
      <c r="D76" s="626"/>
      <c r="E76" s="216" t="s">
        <v>870</v>
      </c>
      <c r="F76" s="216" t="s">
        <v>870</v>
      </c>
      <c r="G76" s="242" t="s">
        <v>870</v>
      </c>
    </row>
    <row r="77" spans="2:7" x14ac:dyDescent="0.3">
      <c r="B77" s="626"/>
      <c r="C77" s="626"/>
      <c r="D77" s="626"/>
      <c r="E77" s="129" t="s">
        <v>842</v>
      </c>
      <c r="F77" s="129" t="s">
        <v>834</v>
      </c>
      <c r="G77" s="241"/>
    </row>
    <row r="78" spans="2:7" ht="82.5" x14ac:dyDescent="0.3">
      <c r="B78" s="626"/>
      <c r="C78" s="626"/>
      <c r="D78" s="626"/>
      <c r="E78" s="150" t="s">
        <v>1927</v>
      </c>
      <c r="F78" s="150" t="s">
        <v>1928</v>
      </c>
      <c r="G78" s="215" t="s">
        <v>1905</v>
      </c>
    </row>
    <row r="79" spans="2:7" x14ac:dyDescent="0.3">
      <c r="B79" s="626" t="s">
        <v>934</v>
      </c>
      <c r="C79" s="626" t="s">
        <v>1162</v>
      </c>
      <c r="D79" s="626" t="s">
        <v>392</v>
      </c>
      <c r="E79" s="129" t="s">
        <v>837</v>
      </c>
      <c r="F79" s="129" t="s">
        <v>834</v>
      </c>
      <c r="G79" s="241"/>
    </row>
    <row r="80" spans="2:7" x14ac:dyDescent="0.3">
      <c r="B80" s="626"/>
      <c r="C80" s="626"/>
      <c r="D80" s="626"/>
      <c r="E80" s="216" t="s">
        <v>870</v>
      </c>
      <c r="F80" s="216" t="s">
        <v>870</v>
      </c>
      <c r="G80" s="242" t="s">
        <v>870</v>
      </c>
    </row>
    <row r="81" spans="2:7" x14ac:dyDescent="0.3">
      <c r="B81" s="626"/>
      <c r="C81" s="626"/>
      <c r="D81" s="626"/>
      <c r="E81" s="129" t="s">
        <v>839</v>
      </c>
      <c r="F81" s="129" t="s">
        <v>834</v>
      </c>
      <c r="G81" s="241"/>
    </row>
    <row r="82" spans="2:7" ht="66" x14ac:dyDescent="0.3">
      <c r="B82" s="626"/>
      <c r="C82" s="626"/>
      <c r="D82" s="626"/>
      <c r="E82" s="184" t="s">
        <v>1929</v>
      </c>
      <c r="F82" s="184" t="s">
        <v>1930</v>
      </c>
      <c r="G82" s="215" t="s">
        <v>1920</v>
      </c>
    </row>
    <row r="83" spans="2:7" x14ac:dyDescent="0.3">
      <c r="B83" s="626"/>
      <c r="C83" s="626"/>
      <c r="D83" s="626"/>
      <c r="E83" s="129" t="s">
        <v>841</v>
      </c>
      <c r="F83" s="129" t="s">
        <v>834</v>
      </c>
      <c r="G83" s="241"/>
    </row>
    <row r="84" spans="2:7" x14ac:dyDescent="0.3">
      <c r="B84" s="626"/>
      <c r="C84" s="626"/>
      <c r="D84" s="626"/>
      <c r="E84" s="216" t="s">
        <v>870</v>
      </c>
      <c r="F84" s="216" t="s">
        <v>870</v>
      </c>
      <c r="G84" s="242" t="s">
        <v>870</v>
      </c>
    </row>
    <row r="85" spans="2:7" x14ac:dyDescent="0.3">
      <c r="B85" s="626"/>
      <c r="C85" s="626"/>
      <c r="D85" s="626"/>
      <c r="E85" s="129" t="s">
        <v>842</v>
      </c>
      <c r="F85" s="129" t="s">
        <v>834</v>
      </c>
      <c r="G85" s="241"/>
    </row>
    <row r="86" spans="2:7" ht="66" x14ac:dyDescent="0.3">
      <c r="B86" s="626"/>
      <c r="C86" s="626"/>
      <c r="D86" s="626"/>
      <c r="E86" s="184" t="s">
        <v>1929</v>
      </c>
      <c r="F86" s="184" t="s">
        <v>1930</v>
      </c>
      <c r="G86" s="242" t="s">
        <v>1920</v>
      </c>
    </row>
    <row r="87" spans="2:7" x14ac:dyDescent="0.3">
      <c r="B87" s="626" t="s">
        <v>934</v>
      </c>
      <c r="C87" s="626" t="s">
        <v>1162</v>
      </c>
      <c r="D87" s="626" t="s">
        <v>1931</v>
      </c>
      <c r="E87" s="129" t="s">
        <v>837</v>
      </c>
      <c r="F87" s="129" t="s">
        <v>834</v>
      </c>
      <c r="G87" s="241"/>
    </row>
    <row r="88" spans="2:7" x14ac:dyDescent="0.3">
      <c r="B88" s="626"/>
      <c r="C88" s="626"/>
      <c r="D88" s="626"/>
      <c r="E88" s="216" t="s">
        <v>870</v>
      </c>
      <c r="F88" s="216" t="s">
        <v>870</v>
      </c>
      <c r="G88" s="242" t="s">
        <v>870</v>
      </c>
    </row>
    <row r="89" spans="2:7" x14ac:dyDescent="0.3">
      <c r="B89" s="626"/>
      <c r="C89" s="626"/>
      <c r="D89" s="626"/>
      <c r="E89" s="129" t="s">
        <v>839</v>
      </c>
      <c r="F89" s="129" t="s">
        <v>834</v>
      </c>
      <c r="G89" s="241"/>
    </row>
    <row r="90" spans="2:7" ht="82.5" x14ac:dyDescent="0.3">
      <c r="B90" s="626"/>
      <c r="C90" s="626"/>
      <c r="D90" s="626"/>
      <c r="E90" s="132" t="s">
        <v>1932</v>
      </c>
      <c r="F90" s="244" t="s">
        <v>1933</v>
      </c>
      <c r="G90" s="242" t="s">
        <v>1908</v>
      </c>
    </row>
    <row r="91" spans="2:7" x14ac:dyDescent="0.3">
      <c r="B91" s="626"/>
      <c r="C91" s="626"/>
      <c r="D91" s="626"/>
      <c r="E91" s="129" t="s">
        <v>841</v>
      </c>
      <c r="F91" s="129" t="s">
        <v>834</v>
      </c>
      <c r="G91" s="241"/>
    </row>
    <row r="92" spans="2:7" x14ac:dyDescent="0.3">
      <c r="B92" s="626"/>
      <c r="C92" s="626"/>
      <c r="D92" s="626"/>
      <c r="E92" s="216" t="s">
        <v>870</v>
      </c>
      <c r="F92" s="216" t="s">
        <v>870</v>
      </c>
      <c r="G92" s="242" t="s">
        <v>870</v>
      </c>
    </row>
    <row r="93" spans="2:7" x14ac:dyDescent="0.3">
      <c r="B93" s="626"/>
      <c r="C93" s="626"/>
      <c r="D93" s="626"/>
      <c r="E93" s="129" t="s">
        <v>842</v>
      </c>
      <c r="F93" s="129" t="s">
        <v>834</v>
      </c>
      <c r="G93" s="241"/>
    </row>
    <row r="94" spans="2:7" ht="82.5" x14ac:dyDescent="0.3">
      <c r="B94" s="626"/>
      <c r="C94" s="626"/>
      <c r="D94" s="626"/>
      <c r="E94" s="132" t="s">
        <v>1932</v>
      </c>
      <c r="F94" s="244" t="s">
        <v>1933</v>
      </c>
      <c r="G94" s="215" t="s">
        <v>1908</v>
      </c>
    </row>
    <row r="95" spans="2:7" x14ac:dyDescent="0.3">
      <c r="B95" s="626" t="s">
        <v>934</v>
      </c>
      <c r="C95" s="626" t="s">
        <v>1162</v>
      </c>
      <c r="D95" s="626" t="s">
        <v>1181</v>
      </c>
      <c r="E95" s="129" t="s">
        <v>837</v>
      </c>
      <c r="F95" s="129" t="s">
        <v>834</v>
      </c>
      <c r="G95" s="241"/>
    </row>
    <row r="96" spans="2:7" ht="82.5" x14ac:dyDescent="0.3">
      <c r="B96" s="626"/>
      <c r="C96" s="626"/>
      <c r="D96" s="626"/>
      <c r="E96" s="132" t="s">
        <v>1934</v>
      </c>
      <c r="F96" s="245" t="s">
        <v>1935</v>
      </c>
      <c r="G96" s="215" t="s">
        <v>1908</v>
      </c>
    </row>
    <row r="97" spans="2:7" x14ac:dyDescent="0.3">
      <c r="B97" s="626"/>
      <c r="C97" s="626"/>
      <c r="D97" s="626"/>
      <c r="E97" s="129" t="s">
        <v>839</v>
      </c>
      <c r="F97" s="129" t="s">
        <v>834</v>
      </c>
      <c r="G97" s="241"/>
    </row>
    <row r="98" spans="2:7" x14ac:dyDescent="0.3">
      <c r="B98" s="626"/>
      <c r="C98" s="626"/>
      <c r="D98" s="626"/>
      <c r="E98" s="216" t="s">
        <v>870</v>
      </c>
      <c r="F98" s="216" t="s">
        <v>870</v>
      </c>
      <c r="G98" s="242" t="s">
        <v>870</v>
      </c>
    </row>
    <row r="99" spans="2:7" x14ac:dyDescent="0.3">
      <c r="B99" s="626"/>
      <c r="C99" s="626"/>
      <c r="D99" s="626"/>
      <c r="E99" s="129" t="s">
        <v>841</v>
      </c>
      <c r="F99" s="129" t="s">
        <v>834</v>
      </c>
      <c r="G99" s="241"/>
    </row>
    <row r="100" spans="2:7" ht="82.5" x14ac:dyDescent="0.3">
      <c r="B100" s="626"/>
      <c r="C100" s="626"/>
      <c r="D100" s="626"/>
      <c r="E100" s="132" t="s">
        <v>1934</v>
      </c>
      <c r="F100" s="245" t="s">
        <v>1935</v>
      </c>
      <c r="G100" s="215" t="s">
        <v>1908</v>
      </c>
    </row>
    <row r="101" spans="2:7" x14ac:dyDescent="0.3">
      <c r="B101" s="626"/>
      <c r="C101" s="626"/>
      <c r="D101" s="626"/>
      <c r="E101" s="129" t="s">
        <v>842</v>
      </c>
      <c r="F101" s="129" t="s">
        <v>834</v>
      </c>
      <c r="G101" s="241"/>
    </row>
    <row r="102" spans="2:7" x14ac:dyDescent="0.3">
      <c r="B102" s="626"/>
      <c r="C102" s="626"/>
      <c r="D102" s="626"/>
      <c r="E102" s="216" t="s">
        <v>870</v>
      </c>
      <c r="F102" s="216" t="s">
        <v>870</v>
      </c>
      <c r="G102" s="242" t="s">
        <v>870</v>
      </c>
    </row>
    <row r="103" spans="2:7" x14ac:dyDescent="0.3">
      <c r="B103" s="626" t="s">
        <v>2855</v>
      </c>
      <c r="C103" s="626" t="s">
        <v>949</v>
      </c>
      <c r="D103" s="626" t="s">
        <v>3003</v>
      </c>
      <c r="E103" s="129" t="s">
        <v>837</v>
      </c>
      <c r="F103" s="129" t="s">
        <v>834</v>
      </c>
      <c r="G103" s="241"/>
    </row>
    <row r="104" spans="2:7" x14ac:dyDescent="0.3">
      <c r="B104" s="626"/>
      <c r="C104" s="626"/>
      <c r="D104" s="626"/>
      <c r="E104" s="216" t="s">
        <v>870</v>
      </c>
      <c r="F104" s="216" t="s">
        <v>870</v>
      </c>
      <c r="G104" s="242" t="s">
        <v>870</v>
      </c>
    </row>
    <row r="105" spans="2:7" x14ac:dyDescent="0.3">
      <c r="B105" s="626"/>
      <c r="C105" s="626"/>
      <c r="D105" s="626"/>
      <c r="E105" s="129" t="s">
        <v>839</v>
      </c>
      <c r="F105" s="129" t="s">
        <v>834</v>
      </c>
      <c r="G105" s="241"/>
    </row>
    <row r="106" spans="2:7" ht="66" x14ac:dyDescent="0.3">
      <c r="B106" s="626"/>
      <c r="C106" s="626"/>
      <c r="D106" s="626"/>
      <c r="E106" s="150" t="s">
        <v>3149</v>
      </c>
      <c r="F106" s="150" t="s">
        <v>3150</v>
      </c>
      <c r="G106" s="242" t="s">
        <v>1905</v>
      </c>
    </row>
    <row r="107" spans="2:7" x14ac:dyDescent="0.3">
      <c r="B107" s="626"/>
      <c r="C107" s="626"/>
      <c r="D107" s="626"/>
      <c r="E107" s="129" t="s">
        <v>841</v>
      </c>
      <c r="F107" s="129" t="s">
        <v>834</v>
      </c>
      <c r="G107" s="241"/>
    </row>
    <row r="108" spans="2:7" x14ac:dyDescent="0.3">
      <c r="B108" s="626"/>
      <c r="C108" s="626"/>
      <c r="D108" s="626"/>
      <c r="E108" s="216" t="s">
        <v>870</v>
      </c>
      <c r="F108" s="216" t="s">
        <v>870</v>
      </c>
      <c r="G108" s="242" t="s">
        <v>870</v>
      </c>
    </row>
    <row r="109" spans="2:7" x14ac:dyDescent="0.3">
      <c r="B109" s="626"/>
      <c r="C109" s="626"/>
      <c r="D109" s="626"/>
      <c r="E109" s="129" t="s">
        <v>842</v>
      </c>
      <c r="F109" s="129" t="s">
        <v>834</v>
      </c>
      <c r="G109" s="241"/>
    </row>
    <row r="110" spans="2:7" ht="66" x14ac:dyDescent="0.3">
      <c r="B110" s="626"/>
      <c r="C110" s="626"/>
      <c r="D110" s="626"/>
      <c r="E110" s="150" t="s">
        <v>3149</v>
      </c>
      <c r="F110" s="150" t="s">
        <v>3150</v>
      </c>
      <c r="G110" s="242" t="s">
        <v>1905</v>
      </c>
    </row>
    <row r="111" spans="2:7" x14ac:dyDescent="0.3">
      <c r="B111" s="626" t="s">
        <v>2858</v>
      </c>
      <c r="C111" s="626" t="s">
        <v>979</v>
      </c>
      <c r="D111" s="626" t="s">
        <v>2281</v>
      </c>
      <c r="E111" s="154" t="s">
        <v>837</v>
      </c>
      <c r="F111" s="154" t="s">
        <v>834</v>
      </c>
      <c r="G111" s="241"/>
    </row>
    <row r="112" spans="2:7" ht="66" x14ac:dyDescent="0.3">
      <c r="B112" s="626"/>
      <c r="C112" s="626"/>
      <c r="D112" s="626"/>
      <c r="E112" s="149" t="s">
        <v>3151</v>
      </c>
      <c r="F112" s="149" t="s">
        <v>3007</v>
      </c>
      <c r="G112" s="242" t="s">
        <v>1905</v>
      </c>
    </row>
    <row r="113" spans="2:7" x14ac:dyDescent="0.3">
      <c r="B113" s="626"/>
      <c r="C113" s="626"/>
      <c r="D113" s="626"/>
      <c r="E113" s="154" t="s">
        <v>839</v>
      </c>
      <c r="F113" s="154" t="s">
        <v>834</v>
      </c>
      <c r="G113" s="241"/>
    </row>
    <row r="114" spans="2:7" ht="49.5" x14ac:dyDescent="0.3">
      <c r="B114" s="626"/>
      <c r="C114" s="626"/>
      <c r="D114" s="626"/>
      <c r="E114" s="155" t="s">
        <v>2282</v>
      </c>
      <c r="F114" s="149" t="s">
        <v>3152</v>
      </c>
      <c r="G114" s="242" t="s">
        <v>1908</v>
      </c>
    </row>
    <row r="115" spans="2:7" ht="33" x14ac:dyDescent="0.3">
      <c r="B115" s="626"/>
      <c r="C115" s="626"/>
      <c r="D115" s="626"/>
      <c r="E115" s="149" t="s">
        <v>2283</v>
      </c>
      <c r="F115" s="149" t="s">
        <v>3153</v>
      </c>
      <c r="G115" s="242" t="s">
        <v>1908</v>
      </c>
    </row>
    <row r="116" spans="2:7" x14ac:dyDescent="0.3">
      <c r="B116" s="626"/>
      <c r="C116" s="626"/>
      <c r="D116" s="626"/>
      <c r="E116" s="154" t="s">
        <v>841</v>
      </c>
      <c r="F116" s="154" t="s">
        <v>834</v>
      </c>
      <c r="G116" s="241"/>
    </row>
    <row r="117" spans="2:7" ht="49.5" x14ac:dyDescent="0.3">
      <c r="B117" s="626"/>
      <c r="C117" s="626"/>
      <c r="D117" s="626"/>
      <c r="E117" s="155" t="s">
        <v>2282</v>
      </c>
      <c r="F117" s="149" t="s">
        <v>3152</v>
      </c>
      <c r="G117" s="242" t="s">
        <v>1908</v>
      </c>
    </row>
    <row r="118" spans="2:7" ht="33" x14ac:dyDescent="0.3">
      <c r="B118" s="626"/>
      <c r="C118" s="626"/>
      <c r="D118" s="626"/>
      <c r="E118" s="149" t="s">
        <v>2283</v>
      </c>
      <c r="F118" s="149" t="s">
        <v>3153</v>
      </c>
      <c r="G118" s="242" t="s">
        <v>1908</v>
      </c>
    </row>
    <row r="119" spans="2:7" x14ac:dyDescent="0.3">
      <c r="B119" s="626"/>
      <c r="C119" s="626"/>
      <c r="D119" s="626"/>
      <c r="E119" s="154" t="s">
        <v>842</v>
      </c>
      <c r="F119" s="154" t="s">
        <v>834</v>
      </c>
      <c r="G119" s="241"/>
    </row>
    <row r="120" spans="2:7" ht="49.5" x14ac:dyDescent="0.3">
      <c r="B120" s="626"/>
      <c r="C120" s="626"/>
      <c r="D120" s="626"/>
      <c r="E120" s="155" t="s">
        <v>2282</v>
      </c>
      <c r="F120" s="149" t="s">
        <v>3152</v>
      </c>
      <c r="G120" s="242" t="s">
        <v>1908</v>
      </c>
    </row>
    <row r="121" spans="2:7" ht="33" x14ac:dyDescent="0.3">
      <c r="B121" s="626"/>
      <c r="C121" s="626"/>
      <c r="D121" s="626"/>
      <c r="E121" s="149" t="s">
        <v>2283</v>
      </c>
      <c r="F121" s="149" t="s">
        <v>3153</v>
      </c>
      <c r="G121" s="242" t="s">
        <v>1908</v>
      </c>
    </row>
  </sheetData>
  <mergeCells count="42">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87:B94"/>
    <mergeCell ref="C87:C94"/>
    <mergeCell ref="D87:D94"/>
    <mergeCell ref="B95:B102"/>
    <mergeCell ref="C95:C102"/>
    <mergeCell ref="D95:D102"/>
    <mergeCell ref="D111:D121"/>
    <mergeCell ref="C111:C121"/>
    <mergeCell ref="B111:B121"/>
    <mergeCell ref="B103:B110"/>
    <mergeCell ref="C103:C110"/>
    <mergeCell ref="D103:D110"/>
  </mergeCells>
  <hyperlinks>
    <hyperlink ref="E1" location="Presentación!A1" display="Inicio" xr:uid="{F5D3F897-8F80-4C67-8764-4F0425647785}"/>
  </hyperlinks>
  <pageMargins left="0.7" right="0.7" top="0.75" bottom="0.75" header="0.3" footer="0.3"/>
  <pageSetup paperSize="2058"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27C11-E8A8-4684-8DB7-CB6B8F32684C}">
  <sheetPr codeName="Hoja18">
    <tabColor theme="9" tint="0.59999389629810485"/>
  </sheetPr>
  <dimension ref="A1:G88"/>
  <sheetViews>
    <sheetView topLeftCell="A19" zoomScale="85" zoomScaleNormal="85" workbookViewId="0">
      <selection activeCell="E52" sqref="E52"/>
    </sheetView>
  </sheetViews>
  <sheetFormatPr baseColWidth="10" defaultColWidth="11.375" defaultRowHeight="16.5" x14ac:dyDescent="0.3"/>
  <cols>
    <col min="1" max="1" width="3.375" style="126" customWidth="1"/>
    <col min="2" max="2" width="24.25" style="126" customWidth="1"/>
    <col min="3" max="3" width="26.5" style="126" customWidth="1"/>
    <col min="4" max="4" width="27.125" style="126" customWidth="1"/>
    <col min="5" max="5" width="35.875" style="126" customWidth="1"/>
    <col min="6" max="6" width="44.375" style="126" customWidth="1"/>
    <col min="7" max="7" width="18.875" style="126" customWidth="1"/>
    <col min="8" max="16384" width="11.375" style="126"/>
  </cols>
  <sheetData>
    <row r="1" spans="1:7" ht="135" customHeight="1" x14ac:dyDescent="0.3">
      <c r="B1" s="140"/>
      <c r="C1" s="140"/>
      <c r="D1" s="140"/>
      <c r="E1" s="141" t="s">
        <v>829</v>
      </c>
      <c r="F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1180</v>
      </c>
      <c r="C4" s="128"/>
      <c r="D4" s="128"/>
      <c r="E4" s="128"/>
      <c r="F4" s="128"/>
      <c r="G4" s="128"/>
    </row>
    <row r="6" spans="1:7" x14ac:dyDescent="0.3">
      <c r="B6" s="371" t="s">
        <v>46</v>
      </c>
      <c r="C6" s="371" t="s">
        <v>47</v>
      </c>
      <c r="D6" s="371" t="s">
        <v>832</v>
      </c>
      <c r="E6" s="371" t="s">
        <v>833</v>
      </c>
      <c r="F6" s="371" t="s">
        <v>834</v>
      </c>
      <c r="G6" s="372" t="s">
        <v>2861</v>
      </c>
    </row>
    <row r="7" spans="1:7" ht="15" customHeight="1" x14ac:dyDescent="0.3">
      <c r="B7" s="626" t="s">
        <v>843</v>
      </c>
      <c r="C7" s="626" t="s">
        <v>888</v>
      </c>
      <c r="D7" s="626" t="s">
        <v>1936</v>
      </c>
      <c r="E7" s="129" t="s">
        <v>837</v>
      </c>
      <c r="F7" s="129" t="s">
        <v>834</v>
      </c>
      <c r="G7" s="129"/>
    </row>
    <row r="8" spans="1:7" x14ac:dyDescent="0.3">
      <c r="B8" s="626"/>
      <c r="C8" s="626"/>
      <c r="D8" s="626"/>
      <c r="E8" s="216" t="s">
        <v>870</v>
      </c>
      <c r="F8" s="216" t="s">
        <v>870</v>
      </c>
      <c r="G8" s="242" t="s">
        <v>870</v>
      </c>
    </row>
    <row r="9" spans="1:7" x14ac:dyDescent="0.3">
      <c r="B9" s="626"/>
      <c r="C9" s="626"/>
      <c r="D9" s="626"/>
      <c r="E9" s="129" t="s">
        <v>839</v>
      </c>
      <c r="F9" s="129" t="s">
        <v>834</v>
      </c>
      <c r="G9" s="129"/>
    </row>
    <row r="10" spans="1:7" ht="66" x14ac:dyDescent="0.3">
      <c r="B10" s="626"/>
      <c r="C10" s="626"/>
      <c r="D10" s="626"/>
      <c r="E10" s="150" t="s">
        <v>3170</v>
      </c>
      <c r="F10" s="150" t="s">
        <v>1937</v>
      </c>
      <c r="G10" s="215" t="s">
        <v>1905</v>
      </c>
    </row>
    <row r="11" spans="1:7" x14ac:dyDescent="0.3">
      <c r="B11" s="626"/>
      <c r="C11" s="626"/>
      <c r="D11" s="626"/>
      <c r="E11" s="129" t="s">
        <v>841</v>
      </c>
      <c r="F11" s="129" t="s">
        <v>834</v>
      </c>
      <c r="G11" s="241"/>
    </row>
    <row r="12" spans="1:7" x14ac:dyDescent="0.3">
      <c r="B12" s="626"/>
      <c r="C12" s="626"/>
      <c r="D12" s="626"/>
      <c r="E12" s="216" t="s">
        <v>870</v>
      </c>
      <c r="F12" s="216" t="s">
        <v>870</v>
      </c>
      <c r="G12" s="242" t="s">
        <v>870</v>
      </c>
    </row>
    <row r="13" spans="1:7" x14ac:dyDescent="0.3">
      <c r="B13" s="626"/>
      <c r="C13" s="626"/>
      <c r="D13" s="626"/>
      <c r="E13" s="129" t="s">
        <v>842</v>
      </c>
      <c r="F13" s="129" t="s">
        <v>834</v>
      </c>
      <c r="G13" s="241"/>
    </row>
    <row r="14" spans="1:7" ht="49.5" x14ac:dyDescent="0.3">
      <c r="B14" s="626"/>
      <c r="C14" s="626"/>
      <c r="D14" s="626"/>
      <c r="E14" s="150" t="s">
        <v>3170</v>
      </c>
      <c r="F14" s="150" t="s">
        <v>1938</v>
      </c>
      <c r="G14" s="215" t="s">
        <v>1905</v>
      </c>
    </row>
    <row r="15" spans="1:7" ht="15" customHeight="1" x14ac:dyDescent="0.3">
      <c r="B15" s="626" t="s">
        <v>1173</v>
      </c>
      <c r="C15" s="626" t="s">
        <v>983</v>
      </c>
      <c r="D15" s="626" t="s">
        <v>1174</v>
      </c>
      <c r="E15" s="129" t="s">
        <v>837</v>
      </c>
      <c r="F15" s="129" t="s">
        <v>834</v>
      </c>
      <c r="G15" s="241"/>
    </row>
    <row r="16" spans="1:7" x14ac:dyDescent="0.3">
      <c r="B16" s="626"/>
      <c r="C16" s="626"/>
      <c r="D16" s="626"/>
      <c r="E16" s="216" t="s">
        <v>870</v>
      </c>
      <c r="F16" s="216" t="s">
        <v>870</v>
      </c>
      <c r="G16" s="242" t="s">
        <v>870</v>
      </c>
    </row>
    <row r="17" spans="2:7" x14ac:dyDescent="0.3">
      <c r="B17" s="626"/>
      <c r="C17" s="626"/>
      <c r="D17" s="626"/>
      <c r="E17" s="129" t="s">
        <v>839</v>
      </c>
      <c r="F17" s="129" t="s">
        <v>834</v>
      </c>
      <c r="G17" s="241"/>
    </row>
    <row r="18" spans="2:7" ht="66" x14ac:dyDescent="0.3">
      <c r="B18" s="626"/>
      <c r="C18" s="626"/>
      <c r="D18" s="626"/>
      <c r="E18" s="150" t="s">
        <v>1939</v>
      </c>
      <c r="F18" s="150" t="s">
        <v>1940</v>
      </c>
      <c r="G18" s="215" t="s">
        <v>1908</v>
      </c>
    </row>
    <row r="19" spans="2:7" x14ac:dyDescent="0.3">
      <c r="B19" s="626"/>
      <c r="C19" s="626"/>
      <c r="D19" s="626"/>
      <c r="E19" s="129" t="s">
        <v>841</v>
      </c>
      <c r="F19" s="129" t="s">
        <v>834</v>
      </c>
      <c r="G19" s="241"/>
    </row>
    <row r="20" spans="2:7" x14ac:dyDescent="0.3">
      <c r="B20" s="626"/>
      <c r="C20" s="626"/>
      <c r="D20" s="626"/>
      <c r="E20" s="216" t="s">
        <v>870</v>
      </c>
      <c r="F20" s="216" t="s">
        <v>870</v>
      </c>
      <c r="G20" s="242" t="s">
        <v>870</v>
      </c>
    </row>
    <row r="21" spans="2:7" x14ac:dyDescent="0.3">
      <c r="B21" s="626"/>
      <c r="C21" s="626"/>
      <c r="D21" s="626"/>
      <c r="E21" s="129" t="s">
        <v>842</v>
      </c>
      <c r="F21" s="129" t="s">
        <v>834</v>
      </c>
      <c r="G21" s="241"/>
    </row>
    <row r="22" spans="2:7" ht="66" x14ac:dyDescent="0.3">
      <c r="B22" s="626"/>
      <c r="C22" s="626"/>
      <c r="D22" s="626"/>
      <c r="E22" s="150" t="s">
        <v>1941</v>
      </c>
      <c r="F22" s="150" t="s">
        <v>1942</v>
      </c>
      <c r="G22" s="215" t="s">
        <v>1908</v>
      </c>
    </row>
    <row r="23" spans="2:7" ht="15" customHeight="1" x14ac:dyDescent="0.3">
      <c r="B23" s="626" t="s">
        <v>1173</v>
      </c>
      <c r="C23" s="626" t="s">
        <v>983</v>
      </c>
      <c r="D23" s="626" t="s">
        <v>3004</v>
      </c>
      <c r="E23" s="129" t="s">
        <v>837</v>
      </c>
      <c r="F23" s="129" t="s">
        <v>834</v>
      </c>
      <c r="G23" s="241"/>
    </row>
    <row r="24" spans="2:7" x14ac:dyDescent="0.3">
      <c r="B24" s="626"/>
      <c r="C24" s="626"/>
      <c r="D24" s="626"/>
      <c r="E24" s="216" t="s">
        <v>870</v>
      </c>
      <c r="F24" s="216" t="s">
        <v>870</v>
      </c>
      <c r="G24" s="242" t="s">
        <v>870</v>
      </c>
    </row>
    <row r="25" spans="2:7" x14ac:dyDescent="0.3">
      <c r="B25" s="626"/>
      <c r="C25" s="626"/>
      <c r="D25" s="626"/>
      <c r="E25" s="129" t="s">
        <v>839</v>
      </c>
      <c r="F25" s="129" t="s">
        <v>834</v>
      </c>
      <c r="G25" s="241"/>
    </row>
    <row r="26" spans="2:7" ht="66" x14ac:dyDescent="0.3">
      <c r="B26" s="626"/>
      <c r="C26" s="626"/>
      <c r="D26" s="626"/>
      <c r="E26" s="150" t="s">
        <v>1943</v>
      </c>
      <c r="F26" s="150" t="s">
        <v>1944</v>
      </c>
      <c r="G26" s="215" t="s">
        <v>1908</v>
      </c>
    </row>
    <row r="27" spans="2:7" x14ac:dyDescent="0.3">
      <c r="B27" s="626"/>
      <c r="C27" s="626"/>
      <c r="D27" s="626"/>
      <c r="E27" s="129" t="s">
        <v>841</v>
      </c>
      <c r="F27" s="129" t="s">
        <v>834</v>
      </c>
      <c r="G27" s="241"/>
    </row>
    <row r="28" spans="2:7" x14ac:dyDescent="0.3">
      <c r="B28" s="626"/>
      <c r="C28" s="626"/>
      <c r="D28" s="626"/>
      <c r="E28" s="216" t="s">
        <v>870</v>
      </c>
      <c r="F28" s="216" t="s">
        <v>870</v>
      </c>
      <c r="G28" s="242" t="s">
        <v>870</v>
      </c>
    </row>
    <row r="29" spans="2:7" x14ac:dyDescent="0.3">
      <c r="B29" s="626"/>
      <c r="C29" s="626"/>
      <c r="D29" s="626"/>
      <c r="E29" s="129" t="s">
        <v>842</v>
      </c>
      <c r="F29" s="129" t="s">
        <v>834</v>
      </c>
      <c r="G29" s="241"/>
    </row>
    <row r="30" spans="2:7" ht="66" x14ac:dyDescent="0.3">
      <c r="B30" s="626"/>
      <c r="C30" s="626"/>
      <c r="D30" s="626"/>
      <c r="E30" s="150" t="s">
        <v>1943</v>
      </c>
      <c r="F30" s="150" t="s">
        <v>1945</v>
      </c>
      <c r="G30" s="215" t="s">
        <v>1908</v>
      </c>
    </row>
    <row r="31" spans="2:7" ht="15" customHeight="1" x14ac:dyDescent="0.3">
      <c r="B31" s="626" t="s">
        <v>934</v>
      </c>
      <c r="C31" s="626" t="s">
        <v>1162</v>
      </c>
      <c r="D31" s="626" t="s">
        <v>392</v>
      </c>
      <c r="E31" s="129" t="s">
        <v>837</v>
      </c>
      <c r="F31" s="129" t="s">
        <v>834</v>
      </c>
      <c r="G31" s="241"/>
    </row>
    <row r="32" spans="2:7" ht="13.5" customHeight="1" x14ac:dyDescent="0.3">
      <c r="B32" s="626"/>
      <c r="C32" s="626"/>
      <c r="D32" s="626"/>
      <c r="E32" s="216" t="s">
        <v>870</v>
      </c>
      <c r="F32" s="216" t="s">
        <v>870</v>
      </c>
      <c r="G32" s="242" t="s">
        <v>870</v>
      </c>
    </row>
    <row r="33" spans="2:7" ht="16.5" customHeight="1" x14ac:dyDescent="0.3">
      <c r="B33" s="626"/>
      <c r="C33" s="626"/>
      <c r="D33" s="626"/>
      <c r="E33" s="129" t="s">
        <v>839</v>
      </c>
      <c r="F33" s="129" t="s">
        <v>834</v>
      </c>
      <c r="G33" s="241"/>
    </row>
    <row r="34" spans="2:7" ht="66" x14ac:dyDescent="0.3">
      <c r="B34" s="626"/>
      <c r="C34" s="626"/>
      <c r="D34" s="626"/>
      <c r="E34" s="184" t="s">
        <v>1929</v>
      </c>
      <c r="F34" s="184" t="s">
        <v>1930</v>
      </c>
      <c r="G34" s="215" t="s">
        <v>1920</v>
      </c>
    </row>
    <row r="35" spans="2:7" x14ac:dyDescent="0.3">
      <c r="B35" s="626"/>
      <c r="C35" s="626"/>
      <c r="D35" s="626"/>
      <c r="E35" s="129" t="s">
        <v>841</v>
      </c>
      <c r="F35" s="129" t="s">
        <v>834</v>
      </c>
      <c r="G35" s="241"/>
    </row>
    <row r="36" spans="2:7" x14ac:dyDescent="0.3">
      <c r="B36" s="626"/>
      <c r="C36" s="626"/>
      <c r="D36" s="626"/>
      <c r="E36" s="216" t="s">
        <v>870</v>
      </c>
      <c r="F36" s="216" t="s">
        <v>870</v>
      </c>
      <c r="G36" s="242" t="s">
        <v>870</v>
      </c>
    </row>
    <row r="37" spans="2:7" ht="16.5" customHeight="1" x14ac:dyDescent="0.3">
      <c r="B37" s="626"/>
      <c r="C37" s="626"/>
      <c r="D37" s="626"/>
      <c r="E37" s="129" t="s">
        <v>842</v>
      </c>
      <c r="F37" s="129" t="s">
        <v>834</v>
      </c>
      <c r="G37" s="241"/>
    </row>
    <row r="38" spans="2:7" ht="66" x14ac:dyDescent="0.3">
      <c r="B38" s="626"/>
      <c r="C38" s="626"/>
      <c r="D38" s="626"/>
      <c r="E38" s="184" t="s">
        <v>1929</v>
      </c>
      <c r="F38" s="184" t="s">
        <v>1930</v>
      </c>
      <c r="G38" s="242" t="s">
        <v>1920</v>
      </c>
    </row>
    <row r="39" spans="2:7" ht="15" customHeight="1" x14ac:dyDescent="0.3">
      <c r="B39" s="626" t="s">
        <v>934</v>
      </c>
      <c r="C39" s="626" t="s">
        <v>1162</v>
      </c>
      <c r="D39" s="626" t="s">
        <v>1946</v>
      </c>
      <c r="E39" s="129" t="s">
        <v>837</v>
      </c>
      <c r="F39" s="129" t="s">
        <v>834</v>
      </c>
      <c r="G39" s="241"/>
    </row>
    <row r="40" spans="2:7" ht="17.25" customHeight="1" x14ac:dyDescent="0.3">
      <c r="B40" s="626"/>
      <c r="C40" s="626"/>
      <c r="D40" s="626"/>
      <c r="E40" s="216" t="s">
        <v>870</v>
      </c>
      <c r="F40" s="216" t="s">
        <v>870</v>
      </c>
      <c r="G40" s="242" t="s">
        <v>870</v>
      </c>
    </row>
    <row r="41" spans="2:7" x14ac:dyDescent="0.3">
      <c r="B41" s="626"/>
      <c r="C41" s="626"/>
      <c r="D41" s="626"/>
      <c r="E41" s="129" t="s">
        <v>839</v>
      </c>
      <c r="F41" s="129" t="s">
        <v>834</v>
      </c>
      <c r="G41" s="241"/>
    </row>
    <row r="42" spans="2:7" ht="82.5" x14ac:dyDescent="0.3">
      <c r="B42" s="626"/>
      <c r="C42" s="626"/>
      <c r="D42" s="626"/>
      <c r="E42" s="132" t="s">
        <v>1932</v>
      </c>
      <c r="F42" s="244" t="s">
        <v>1933</v>
      </c>
      <c r="G42" s="242" t="s">
        <v>1908</v>
      </c>
    </row>
    <row r="43" spans="2:7" x14ac:dyDescent="0.3">
      <c r="B43" s="626"/>
      <c r="C43" s="626"/>
      <c r="D43" s="626"/>
      <c r="E43" s="129" t="s">
        <v>841</v>
      </c>
      <c r="F43" s="129" t="s">
        <v>834</v>
      </c>
      <c r="G43" s="241"/>
    </row>
    <row r="44" spans="2:7" x14ac:dyDescent="0.3">
      <c r="B44" s="626"/>
      <c r="C44" s="626"/>
      <c r="D44" s="626"/>
      <c r="E44" s="216" t="s">
        <v>870</v>
      </c>
      <c r="F44" s="216" t="s">
        <v>870</v>
      </c>
      <c r="G44" s="242" t="s">
        <v>870</v>
      </c>
    </row>
    <row r="45" spans="2:7" x14ac:dyDescent="0.3">
      <c r="B45" s="626"/>
      <c r="C45" s="626"/>
      <c r="D45" s="626"/>
      <c r="E45" s="129" t="s">
        <v>842</v>
      </c>
      <c r="F45" s="129" t="s">
        <v>834</v>
      </c>
      <c r="G45" s="241"/>
    </row>
    <row r="46" spans="2:7" ht="82.5" x14ac:dyDescent="0.3">
      <c r="B46" s="626"/>
      <c r="C46" s="626"/>
      <c r="D46" s="626"/>
      <c r="E46" s="132" t="s">
        <v>1932</v>
      </c>
      <c r="F46" s="244" t="s">
        <v>1933</v>
      </c>
      <c r="G46" s="215" t="s">
        <v>1908</v>
      </c>
    </row>
    <row r="47" spans="2:7" ht="15" customHeight="1" x14ac:dyDescent="0.3">
      <c r="B47" s="626" t="s">
        <v>934</v>
      </c>
      <c r="C47" s="626" t="s">
        <v>1162</v>
      </c>
      <c r="D47" s="626" t="s">
        <v>1181</v>
      </c>
      <c r="E47" s="129" t="s">
        <v>837</v>
      </c>
      <c r="F47" s="129" t="s">
        <v>834</v>
      </c>
      <c r="G47" s="241"/>
    </row>
    <row r="48" spans="2:7" ht="30.75" customHeight="1" x14ac:dyDescent="0.3">
      <c r="B48" s="626"/>
      <c r="C48" s="626"/>
      <c r="D48" s="626"/>
      <c r="E48" s="132" t="s">
        <v>1934</v>
      </c>
      <c r="F48" s="245" t="s">
        <v>1935</v>
      </c>
      <c r="G48" s="215" t="s">
        <v>1908</v>
      </c>
    </row>
    <row r="49" spans="1:7" x14ac:dyDescent="0.3">
      <c r="B49" s="626"/>
      <c r="C49" s="626"/>
      <c r="D49" s="626"/>
      <c r="E49" s="129" t="s">
        <v>839</v>
      </c>
      <c r="F49" s="129" t="s">
        <v>834</v>
      </c>
      <c r="G49" s="241"/>
    </row>
    <row r="50" spans="1:7" x14ac:dyDescent="0.3">
      <c r="B50" s="626"/>
      <c r="C50" s="626"/>
      <c r="D50" s="626"/>
      <c r="E50" s="216" t="s">
        <v>870</v>
      </c>
      <c r="F50" s="216" t="s">
        <v>870</v>
      </c>
      <c r="G50" s="242" t="s">
        <v>870</v>
      </c>
    </row>
    <row r="51" spans="1:7" x14ac:dyDescent="0.3">
      <c r="B51" s="626"/>
      <c r="C51" s="626"/>
      <c r="D51" s="626"/>
      <c r="E51" s="129" t="s">
        <v>841</v>
      </c>
      <c r="F51" s="129" t="s">
        <v>834</v>
      </c>
      <c r="G51" s="241"/>
    </row>
    <row r="52" spans="1:7" ht="99" x14ac:dyDescent="0.3">
      <c r="B52" s="626"/>
      <c r="C52" s="626"/>
      <c r="D52" s="626"/>
      <c r="E52" s="132" t="s">
        <v>1934</v>
      </c>
      <c r="F52" s="245" t="s">
        <v>1935</v>
      </c>
      <c r="G52" s="215" t="s">
        <v>1908</v>
      </c>
    </row>
    <row r="53" spans="1:7" x14ac:dyDescent="0.3">
      <c r="B53" s="626"/>
      <c r="C53" s="626"/>
      <c r="D53" s="626"/>
      <c r="E53" s="129" t="s">
        <v>842</v>
      </c>
      <c r="F53" s="129" t="s">
        <v>834</v>
      </c>
      <c r="G53" s="129"/>
    </row>
    <row r="54" spans="1:7" x14ac:dyDescent="0.3">
      <c r="B54" s="626"/>
      <c r="C54" s="626"/>
      <c r="D54" s="626"/>
      <c r="E54" s="216" t="s">
        <v>870</v>
      </c>
      <c r="F54" s="216" t="s">
        <v>870</v>
      </c>
      <c r="G54" s="242" t="s">
        <v>870</v>
      </c>
    </row>
    <row r="55" spans="1:7" ht="16.5" customHeight="1" x14ac:dyDescent="0.3">
      <c r="B55" s="626" t="s">
        <v>2858</v>
      </c>
      <c r="C55" s="626" t="s">
        <v>295</v>
      </c>
      <c r="D55" s="626" t="s">
        <v>1947</v>
      </c>
      <c r="E55" s="129" t="s">
        <v>837</v>
      </c>
      <c r="F55" s="129" t="s">
        <v>834</v>
      </c>
      <c r="G55" s="129"/>
    </row>
    <row r="56" spans="1:7" ht="66" x14ac:dyDescent="0.3">
      <c r="B56" s="626"/>
      <c r="C56" s="626"/>
      <c r="D56" s="626"/>
      <c r="E56" s="150" t="s">
        <v>3154</v>
      </c>
      <c r="F56" s="150" t="s">
        <v>3155</v>
      </c>
      <c r="G56" s="152" t="s">
        <v>1905</v>
      </c>
    </row>
    <row r="57" spans="1:7" x14ac:dyDescent="0.3">
      <c r="B57" s="626"/>
      <c r="C57" s="626"/>
      <c r="D57" s="626"/>
      <c r="E57" s="129" t="s">
        <v>839</v>
      </c>
      <c r="F57" s="129" t="s">
        <v>834</v>
      </c>
      <c r="G57" s="129"/>
    </row>
    <row r="58" spans="1:7" x14ac:dyDescent="0.3">
      <c r="B58" s="626"/>
      <c r="C58" s="626"/>
      <c r="D58" s="626"/>
      <c r="E58" s="216" t="s">
        <v>870</v>
      </c>
      <c r="F58" s="216" t="s">
        <v>870</v>
      </c>
      <c r="G58" s="242" t="s">
        <v>870</v>
      </c>
    </row>
    <row r="59" spans="1:7" x14ac:dyDescent="0.3">
      <c r="B59" s="626"/>
      <c r="C59" s="626"/>
      <c r="D59" s="626"/>
      <c r="E59" s="129" t="s">
        <v>841</v>
      </c>
      <c r="F59" s="129" t="s">
        <v>834</v>
      </c>
      <c r="G59" s="129"/>
    </row>
    <row r="60" spans="1:7" x14ac:dyDescent="0.3">
      <c r="B60" s="626"/>
      <c r="C60" s="626"/>
      <c r="D60" s="626"/>
      <c r="E60" s="216" t="s">
        <v>870</v>
      </c>
      <c r="F60" s="216" t="s">
        <v>870</v>
      </c>
      <c r="G60" s="242" t="s">
        <v>870</v>
      </c>
    </row>
    <row r="61" spans="1:7" x14ac:dyDescent="0.3">
      <c r="B61" s="626"/>
      <c r="C61" s="626"/>
      <c r="D61" s="626"/>
      <c r="E61" s="129" t="s">
        <v>842</v>
      </c>
      <c r="F61" s="129" t="s">
        <v>834</v>
      </c>
      <c r="G61" s="129"/>
    </row>
    <row r="62" spans="1:7" x14ac:dyDescent="0.3">
      <c r="B62" s="626"/>
      <c r="C62" s="626"/>
      <c r="D62" s="626"/>
      <c r="E62" s="216" t="s">
        <v>870</v>
      </c>
      <c r="F62" s="216" t="s">
        <v>870</v>
      </c>
      <c r="G62" s="242" t="s">
        <v>870</v>
      </c>
    </row>
    <row r="63" spans="1:7" ht="16.5" customHeight="1" x14ac:dyDescent="0.3">
      <c r="A63" s="135"/>
      <c r="B63" s="626" t="s">
        <v>2858</v>
      </c>
      <c r="C63" s="626" t="s">
        <v>256</v>
      </c>
      <c r="D63" s="626" t="s">
        <v>2281</v>
      </c>
      <c r="E63" s="154" t="s">
        <v>837</v>
      </c>
      <c r="F63" s="154" t="s">
        <v>834</v>
      </c>
      <c r="G63" s="241"/>
    </row>
    <row r="64" spans="1:7" ht="66" x14ac:dyDescent="0.3">
      <c r="A64" s="135"/>
      <c r="B64" s="626"/>
      <c r="C64" s="626"/>
      <c r="D64" s="626"/>
      <c r="E64" s="149" t="s">
        <v>3151</v>
      </c>
      <c r="F64" s="149" t="s">
        <v>3007</v>
      </c>
      <c r="G64" s="242" t="s">
        <v>1905</v>
      </c>
    </row>
    <row r="65" spans="1:7" x14ac:dyDescent="0.3">
      <c r="A65" s="135"/>
      <c r="B65" s="626"/>
      <c r="C65" s="626"/>
      <c r="D65" s="626"/>
      <c r="E65" s="154" t="s">
        <v>839</v>
      </c>
      <c r="F65" s="154" t="s">
        <v>834</v>
      </c>
      <c r="G65" s="241"/>
    </row>
    <row r="66" spans="1:7" ht="49.5" x14ac:dyDescent="0.3">
      <c r="B66" s="626"/>
      <c r="C66" s="626"/>
      <c r="D66" s="626"/>
      <c r="E66" s="155" t="s">
        <v>2282</v>
      </c>
      <c r="F66" s="149" t="s">
        <v>3152</v>
      </c>
      <c r="G66" s="242" t="s">
        <v>1908</v>
      </c>
    </row>
    <row r="67" spans="1:7" ht="33" x14ac:dyDescent="0.3">
      <c r="B67" s="626"/>
      <c r="C67" s="626"/>
      <c r="D67" s="626"/>
      <c r="E67" s="149" t="s">
        <v>2283</v>
      </c>
      <c r="F67" s="149" t="s">
        <v>3153</v>
      </c>
      <c r="G67" s="242" t="s">
        <v>1908</v>
      </c>
    </row>
    <row r="68" spans="1:7" x14ac:dyDescent="0.3">
      <c r="B68" s="626"/>
      <c r="C68" s="626"/>
      <c r="D68" s="626"/>
      <c r="E68" s="154" t="s">
        <v>841</v>
      </c>
      <c r="F68" s="154" t="s">
        <v>834</v>
      </c>
      <c r="G68" s="241"/>
    </row>
    <row r="69" spans="1:7" ht="49.5" x14ac:dyDescent="0.3">
      <c r="B69" s="626"/>
      <c r="C69" s="626"/>
      <c r="D69" s="626"/>
      <c r="E69" s="155" t="s">
        <v>2282</v>
      </c>
      <c r="F69" s="149" t="s">
        <v>3152</v>
      </c>
      <c r="G69" s="242" t="s">
        <v>1908</v>
      </c>
    </row>
    <row r="70" spans="1:7" ht="33" x14ac:dyDescent="0.3">
      <c r="B70" s="626"/>
      <c r="C70" s="626"/>
      <c r="D70" s="626"/>
      <c r="E70" s="149" t="s">
        <v>2283</v>
      </c>
      <c r="F70" s="149" t="s">
        <v>3153</v>
      </c>
      <c r="G70" s="242" t="s">
        <v>1908</v>
      </c>
    </row>
    <row r="71" spans="1:7" x14ac:dyDescent="0.3">
      <c r="B71" s="626"/>
      <c r="C71" s="626"/>
      <c r="D71" s="626"/>
      <c r="E71" s="154" t="s">
        <v>842</v>
      </c>
      <c r="F71" s="154" t="s">
        <v>834</v>
      </c>
      <c r="G71" s="241"/>
    </row>
    <row r="72" spans="1:7" ht="49.5" x14ac:dyDescent="0.3">
      <c r="B72" s="626"/>
      <c r="C72" s="626"/>
      <c r="D72" s="626"/>
      <c r="E72" s="155" t="s">
        <v>2282</v>
      </c>
      <c r="F72" s="149" t="s">
        <v>3152</v>
      </c>
      <c r="G72" s="242" t="s">
        <v>1908</v>
      </c>
    </row>
    <row r="73" spans="1:7" ht="33" x14ac:dyDescent="0.3">
      <c r="B73" s="626"/>
      <c r="C73" s="626"/>
      <c r="D73" s="626"/>
      <c r="E73" s="149" t="s">
        <v>2283</v>
      </c>
      <c r="F73" s="149" t="s">
        <v>3153</v>
      </c>
      <c r="G73" s="242" t="s">
        <v>1908</v>
      </c>
    </row>
    <row r="74" spans="1:7" ht="16.5" customHeight="1" x14ac:dyDescent="0.3">
      <c r="B74" s="626" t="s">
        <v>2855</v>
      </c>
      <c r="C74" s="626" t="s">
        <v>52</v>
      </c>
      <c r="D74" s="626" t="s">
        <v>3003</v>
      </c>
      <c r="E74" s="129" t="s">
        <v>837</v>
      </c>
      <c r="F74" s="129" t="s">
        <v>834</v>
      </c>
      <c r="G74" s="129"/>
    </row>
    <row r="75" spans="1:7" x14ac:dyDescent="0.3">
      <c r="B75" s="626"/>
      <c r="C75" s="626"/>
      <c r="D75" s="626"/>
      <c r="E75" s="216" t="s">
        <v>870</v>
      </c>
      <c r="F75" s="216" t="s">
        <v>870</v>
      </c>
      <c r="G75" s="242" t="s">
        <v>870</v>
      </c>
    </row>
    <row r="76" spans="1:7" x14ac:dyDescent="0.3">
      <c r="B76" s="626"/>
      <c r="C76" s="626"/>
      <c r="D76" s="626"/>
      <c r="E76" s="129" t="s">
        <v>839</v>
      </c>
      <c r="F76" s="129" t="s">
        <v>834</v>
      </c>
      <c r="G76" s="129"/>
    </row>
    <row r="77" spans="1:7" ht="66" x14ac:dyDescent="0.3">
      <c r="B77" s="626"/>
      <c r="C77" s="626"/>
      <c r="D77" s="626"/>
      <c r="E77" s="150" t="s">
        <v>3149</v>
      </c>
      <c r="F77" s="150" t="s">
        <v>3150</v>
      </c>
      <c r="G77" s="242" t="s">
        <v>1905</v>
      </c>
    </row>
    <row r="78" spans="1:7" x14ac:dyDescent="0.3">
      <c r="B78" s="626"/>
      <c r="C78" s="626"/>
      <c r="D78" s="626"/>
      <c r="E78" s="129" t="s">
        <v>841</v>
      </c>
      <c r="F78" s="129" t="s">
        <v>834</v>
      </c>
      <c r="G78" s="241"/>
    </row>
    <row r="79" spans="1:7" x14ac:dyDescent="0.3">
      <c r="B79" s="626"/>
      <c r="C79" s="626"/>
      <c r="D79" s="626"/>
      <c r="E79" s="216" t="s">
        <v>870</v>
      </c>
      <c r="F79" s="216" t="s">
        <v>870</v>
      </c>
      <c r="G79" s="242" t="s">
        <v>870</v>
      </c>
    </row>
    <row r="80" spans="1:7" x14ac:dyDescent="0.3">
      <c r="B80" s="626"/>
      <c r="C80" s="626"/>
      <c r="D80" s="626"/>
      <c r="E80" s="129" t="s">
        <v>842</v>
      </c>
      <c r="F80" s="129" t="s">
        <v>834</v>
      </c>
      <c r="G80" s="241"/>
    </row>
    <row r="81" spans="2:7" ht="66" x14ac:dyDescent="0.3">
      <c r="B81" s="626"/>
      <c r="C81" s="626"/>
      <c r="D81" s="626"/>
      <c r="E81" s="150" t="s">
        <v>3149</v>
      </c>
      <c r="F81" s="150" t="s">
        <v>3150</v>
      </c>
      <c r="G81" s="242" t="s">
        <v>1905</v>
      </c>
    </row>
    <row r="82" spans="2:7" x14ac:dyDescent="0.3">
      <c r="B82" s="135"/>
      <c r="C82" s="135"/>
      <c r="D82" s="135"/>
    </row>
    <row r="83" spans="2:7" x14ac:dyDescent="0.3">
      <c r="B83" s="135"/>
      <c r="C83" s="135"/>
      <c r="D83" s="135"/>
    </row>
    <row r="84" spans="2:7" x14ac:dyDescent="0.3">
      <c r="B84" s="135"/>
      <c r="C84" s="135"/>
      <c r="D84" s="135"/>
    </row>
    <row r="85" spans="2:7" x14ac:dyDescent="0.3">
      <c r="B85" s="135"/>
      <c r="C85" s="135"/>
      <c r="D85" s="135"/>
    </row>
    <row r="86" spans="2:7" x14ac:dyDescent="0.3">
      <c r="B86" s="135"/>
      <c r="C86" s="135"/>
      <c r="D86" s="135"/>
    </row>
    <row r="87" spans="2:7" x14ac:dyDescent="0.3">
      <c r="B87" s="135"/>
      <c r="C87" s="135"/>
      <c r="D87" s="135"/>
    </row>
    <row r="88" spans="2:7" x14ac:dyDescent="0.3">
      <c r="B88" s="135"/>
      <c r="C88" s="135"/>
      <c r="D88" s="135"/>
    </row>
  </sheetData>
  <mergeCells count="27">
    <mergeCell ref="B7:B14"/>
    <mergeCell ref="C7:C14"/>
    <mergeCell ref="D7:D14"/>
    <mergeCell ref="B31:B38"/>
    <mergeCell ref="C31:C38"/>
    <mergeCell ref="D31:D38"/>
    <mergeCell ref="B15:B22"/>
    <mergeCell ref="C15:C22"/>
    <mergeCell ref="D15:D22"/>
    <mergeCell ref="B23:B30"/>
    <mergeCell ref="C23:C30"/>
    <mergeCell ref="D23:D30"/>
    <mergeCell ref="B55:B62"/>
    <mergeCell ref="C55:C62"/>
    <mergeCell ref="D55:D62"/>
    <mergeCell ref="B39:B46"/>
    <mergeCell ref="C39:C46"/>
    <mergeCell ref="D39:D46"/>
    <mergeCell ref="B47:B54"/>
    <mergeCell ref="C47:C54"/>
    <mergeCell ref="D47:D54"/>
    <mergeCell ref="B74:B81"/>
    <mergeCell ref="C74:C81"/>
    <mergeCell ref="D74:D81"/>
    <mergeCell ref="B63:B73"/>
    <mergeCell ref="C63:C73"/>
    <mergeCell ref="D63:D73"/>
  </mergeCells>
  <hyperlinks>
    <hyperlink ref="E1" location="Presentación!A1" display="Inicio" xr:uid="{7158A13B-A56C-4F39-88F5-EAFC8EAE2A14}"/>
  </hyperlinks>
  <pageMargins left="0.7" right="0.7" top="0.75" bottom="0.75" header="0.3" footer="0.3"/>
  <pageSetup paperSize="2058"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5F893-95B7-4EC3-9C30-61ED82C7CA04}">
  <sheetPr codeName="Hoja19">
    <tabColor theme="9" tint="0.59999389629810485"/>
  </sheetPr>
  <dimension ref="A1:H121"/>
  <sheetViews>
    <sheetView topLeftCell="A52" zoomScale="85" zoomScaleNormal="85" workbookViewId="0">
      <selection activeCell="D7" sqref="D7:D14"/>
    </sheetView>
  </sheetViews>
  <sheetFormatPr baseColWidth="10" defaultColWidth="11.375" defaultRowHeight="16.5" x14ac:dyDescent="0.3"/>
  <cols>
    <col min="1" max="1" width="6.5" style="126" customWidth="1"/>
    <col min="2" max="2" width="21.5" style="126" customWidth="1"/>
    <col min="3" max="3" width="22.875" style="126" customWidth="1"/>
    <col min="4" max="4" width="24.25" style="126" customWidth="1"/>
    <col min="5" max="5" width="35.375" style="130" customWidth="1"/>
    <col min="6" max="6" width="53" style="130" customWidth="1"/>
    <col min="7" max="7" width="18.125" style="209" customWidth="1"/>
    <col min="8" max="16384" width="11.375" style="126"/>
  </cols>
  <sheetData>
    <row r="1" spans="1:7" ht="120.75" customHeight="1" x14ac:dyDescent="0.3">
      <c r="B1" s="140"/>
      <c r="C1" s="141" t="s">
        <v>829</v>
      </c>
      <c r="D1" s="140"/>
      <c r="E1" s="243"/>
      <c r="F1" s="243"/>
    </row>
    <row r="2" spans="1:7" x14ac:dyDescent="0.3">
      <c r="A2" s="178"/>
      <c r="B2" s="660" t="s">
        <v>830</v>
      </c>
      <c r="C2" s="660"/>
      <c r="D2" s="660"/>
      <c r="E2" s="660"/>
      <c r="F2" s="660"/>
      <c r="G2" s="660"/>
    </row>
    <row r="3" spans="1:7" x14ac:dyDescent="0.3">
      <c r="B3" s="661" t="s">
        <v>831</v>
      </c>
      <c r="C3" s="661"/>
      <c r="D3" s="661"/>
      <c r="E3" s="661"/>
      <c r="F3" s="661"/>
      <c r="G3" s="661"/>
    </row>
    <row r="4" spans="1:7" x14ac:dyDescent="0.3">
      <c r="B4" s="662" t="s">
        <v>1182</v>
      </c>
      <c r="C4" s="662"/>
      <c r="D4" s="662"/>
      <c r="E4" s="662"/>
      <c r="F4" s="662"/>
      <c r="G4" s="662"/>
    </row>
    <row r="5" spans="1:7" x14ac:dyDescent="0.3">
      <c r="B5" s="663"/>
      <c r="C5" s="663"/>
      <c r="D5" s="663"/>
      <c r="E5" s="663"/>
      <c r="F5" s="663"/>
      <c r="G5" s="412"/>
    </row>
    <row r="6" spans="1:7" x14ac:dyDescent="0.3">
      <c r="B6" s="414" t="s">
        <v>46</v>
      </c>
      <c r="C6" s="414" t="s">
        <v>47</v>
      </c>
      <c r="D6" s="414" t="s">
        <v>832</v>
      </c>
      <c r="E6" s="415" t="s">
        <v>833</v>
      </c>
      <c r="F6" s="415" t="s">
        <v>834</v>
      </c>
      <c r="G6" s="416" t="s">
        <v>2861</v>
      </c>
    </row>
    <row r="7" spans="1:7" x14ac:dyDescent="0.3">
      <c r="B7" s="664" t="s">
        <v>843</v>
      </c>
      <c r="C7" s="626" t="s">
        <v>888</v>
      </c>
      <c r="D7" s="626" t="s">
        <v>3526</v>
      </c>
      <c r="E7" s="154" t="s">
        <v>837</v>
      </c>
      <c r="F7" s="659" t="s">
        <v>834</v>
      </c>
      <c r="G7" s="659"/>
    </row>
    <row r="8" spans="1:7" ht="82.5" x14ac:dyDescent="0.3">
      <c r="B8" s="664"/>
      <c r="C8" s="626"/>
      <c r="D8" s="626"/>
      <c r="E8" s="149" t="s">
        <v>1948</v>
      </c>
      <c r="F8" s="149" t="s">
        <v>1844</v>
      </c>
      <c r="G8" s="317" t="s">
        <v>1949</v>
      </c>
    </row>
    <row r="9" spans="1:7" x14ac:dyDescent="0.3">
      <c r="B9" s="664"/>
      <c r="C9" s="626"/>
      <c r="D9" s="626"/>
      <c r="E9" s="154" t="s">
        <v>839</v>
      </c>
      <c r="F9" s="659" t="s">
        <v>834</v>
      </c>
      <c r="G9" s="659"/>
    </row>
    <row r="10" spans="1:7" ht="49.5" x14ac:dyDescent="0.3">
      <c r="B10" s="664"/>
      <c r="C10" s="626"/>
      <c r="D10" s="626"/>
      <c r="E10" s="149" t="s">
        <v>1950</v>
      </c>
      <c r="F10" s="149" t="s">
        <v>1183</v>
      </c>
      <c r="G10" s="317" t="s">
        <v>1854</v>
      </c>
    </row>
    <row r="11" spans="1:7" x14ac:dyDescent="0.3">
      <c r="B11" s="664"/>
      <c r="C11" s="626"/>
      <c r="D11" s="626"/>
      <c r="E11" s="129" t="s">
        <v>841</v>
      </c>
      <c r="F11" s="129" t="s">
        <v>834</v>
      </c>
      <c r="G11" s="129"/>
    </row>
    <row r="12" spans="1:7" x14ac:dyDescent="0.3">
      <c r="B12" s="664"/>
      <c r="C12" s="626"/>
      <c r="D12" s="626"/>
      <c r="E12" s="216" t="s">
        <v>870</v>
      </c>
      <c r="F12" s="216" t="s">
        <v>870</v>
      </c>
      <c r="G12" s="242" t="s">
        <v>870</v>
      </c>
    </row>
    <row r="13" spans="1:7" x14ac:dyDescent="0.3">
      <c r="B13" s="664"/>
      <c r="C13" s="626"/>
      <c r="D13" s="626"/>
      <c r="E13" s="129" t="s">
        <v>842</v>
      </c>
      <c r="F13" s="129" t="s">
        <v>834</v>
      </c>
      <c r="G13" s="129"/>
    </row>
    <row r="14" spans="1:7" x14ac:dyDescent="0.3">
      <c r="B14" s="664"/>
      <c r="C14" s="626"/>
      <c r="D14" s="626"/>
      <c r="E14" s="216" t="s">
        <v>870</v>
      </c>
      <c r="F14" s="216" t="s">
        <v>870</v>
      </c>
      <c r="G14" s="242" t="s">
        <v>870</v>
      </c>
    </row>
    <row r="15" spans="1:7" x14ac:dyDescent="0.3">
      <c r="B15" s="626" t="s">
        <v>855</v>
      </c>
      <c r="C15" s="626" t="s">
        <v>1184</v>
      </c>
      <c r="D15" s="626" t="s">
        <v>229</v>
      </c>
      <c r="E15" s="154" t="s">
        <v>837</v>
      </c>
      <c r="F15" s="659" t="s">
        <v>834</v>
      </c>
      <c r="G15" s="659"/>
    </row>
    <row r="16" spans="1:7" ht="99" x14ac:dyDescent="0.3">
      <c r="B16" s="626"/>
      <c r="C16" s="626"/>
      <c r="D16" s="626"/>
      <c r="E16" s="149" t="s">
        <v>3527</v>
      </c>
      <c r="F16" s="149" t="s">
        <v>3836</v>
      </c>
      <c r="G16" s="317" t="s">
        <v>1854</v>
      </c>
    </row>
    <row r="17" spans="2:7" x14ac:dyDescent="0.3">
      <c r="B17" s="626"/>
      <c r="C17" s="626"/>
      <c r="D17" s="626"/>
      <c r="E17" s="154" t="s">
        <v>1186</v>
      </c>
      <c r="F17" s="659" t="s">
        <v>834</v>
      </c>
      <c r="G17" s="659"/>
    </row>
    <row r="18" spans="2:7" ht="99" x14ac:dyDescent="0.3">
      <c r="B18" s="626"/>
      <c r="C18" s="626"/>
      <c r="D18" s="626"/>
      <c r="E18" s="149" t="s">
        <v>3528</v>
      </c>
      <c r="F18" s="149" t="s">
        <v>3837</v>
      </c>
      <c r="G18" s="317" t="s">
        <v>1854</v>
      </c>
    </row>
    <row r="19" spans="2:7" x14ac:dyDescent="0.3">
      <c r="B19" s="626"/>
      <c r="C19" s="626"/>
      <c r="D19" s="626"/>
      <c r="E19" s="154" t="s">
        <v>839</v>
      </c>
      <c r="F19" s="659" t="s">
        <v>834</v>
      </c>
      <c r="G19" s="659"/>
    </row>
    <row r="20" spans="2:7" ht="49.5" x14ac:dyDescent="0.3">
      <c r="B20" s="626"/>
      <c r="C20" s="626"/>
      <c r="D20" s="626"/>
      <c r="E20" s="149" t="s">
        <v>1187</v>
      </c>
      <c r="F20" s="149" t="s">
        <v>3838</v>
      </c>
      <c r="G20" s="317" t="s">
        <v>1853</v>
      </c>
    </row>
    <row r="21" spans="2:7" x14ac:dyDescent="0.3">
      <c r="B21" s="626"/>
      <c r="C21" s="626"/>
      <c r="D21" s="626"/>
      <c r="E21" s="154" t="s">
        <v>839</v>
      </c>
      <c r="F21" s="659" t="s">
        <v>834</v>
      </c>
      <c r="G21" s="659"/>
    </row>
    <row r="22" spans="2:7" ht="66" x14ac:dyDescent="0.3">
      <c r="B22" s="626"/>
      <c r="C22" s="626"/>
      <c r="D22" s="626"/>
      <c r="E22" s="149" t="s">
        <v>1188</v>
      </c>
      <c r="F22" s="149" t="s">
        <v>3839</v>
      </c>
      <c r="G22" s="317" t="s">
        <v>1854</v>
      </c>
    </row>
    <row r="23" spans="2:7" x14ac:dyDescent="0.3">
      <c r="B23" s="626"/>
      <c r="C23" s="626"/>
      <c r="D23" s="626"/>
      <c r="E23" s="154" t="s">
        <v>839</v>
      </c>
      <c r="F23" s="659" t="s">
        <v>834</v>
      </c>
      <c r="G23" s="659"/>
    </row>
    <row r="24" spans="2:7" ht="49.5" x14ac:dyDescent="0.3">
      <c r="B24" s="626"/>
      <c r="C24" s="626"/>
      <c r="D24" s="626"/>
      <c r="E24" s="149" t="s">
        <v>1188</v>
      </c>
      <c r="F24" s="149" t="s">
        <v>1189</v>
      </c>
      <c r="G24" s="317" t="s">
        <v>1854</v>
      </c>
    </row>
    <row r="25" spans="2:7" x14ac:dyDescent="0.3">
      <c r="B25" s="626"/>
      <c r="C25" s="626"/>
      <c r="D25" s="626"/>
      <c r="E25" s="154" t="s">
        <v>839</v>
      </c>
      <c r="F25" s="659" t="s">
        <v>834</v>
      </c>
      <c r="G25" s="659"/>
    </row>
    <row r="26" spans="2:7" ht="49.5" x14ac:dyDescent="0.3">
      <c r="B26" s="626"/>
      <c r="C26" s="626"/>
      <c r="D26" s="626"/>
      <c r="E26" s="149" t="s">
        <v>1190</v>
      </c>
      <c r="F26" s="149" t="s">
        <v>3840</v>
      </c>
      <c r="G26" s="317" t="s">
        <v>1854</v>
      </c>
    </row>
    <row r="27" spans="2:7" x14ac:dyDescent="0.3">
      <c r="B27" s="626"/>
      <c r="C27" s="626"/>
      <c r="D27" s="626"/>
      <c r="E27" s="154" t="s">
        <v>841</v>
      </c>
      <c r="F27" s="659" t="s">
        <v>834</v>
      </c>
      <c r="G27" s="659"/>
    </row>
    <row r="28" spans="2:7" ht="132" x14ac:dyDescent="0.3">
      <c r="B28" s="626"/>
      <c r="C28" s="626"/>
      <c r="D28" s="626"/>
      <c r="E28" s="149" t="s">
        <v>1185</v>
      </c>
      <c r="F28" s="149" t="s">
        <v>3841</v>
      </c>
      <c r="G28" s="317" t="s">
        <v>1854</v>
      </c>
    </row>
    <row r="29" spans="2:7" x14ac:dyDescent="0.3">
      <c r="B29" s="626"/>
      <c r="C29" s="626"/>
      <c r="D29" s="626"/>
      <c r="E29" s="154" t="s">
        <v>841</v>
      </c>
      <c r="F29" s="659" t="s">
        <v>834</v>
      </c>
      <c r="G29" s="659"/>
    </row>
    <row r="30" spans="2:7" ht="82.5" x14ac:dyDescent="0.3">
      <c r="B30" s="626"/>
      <c r="C30" s="626"/>
      <c r="D30" s="626"/>
      <c r="E30" s="149" t="s">
        <v>1191</v>
      </c>
      <c r="F30" s="149" t="s">
        <v>1192</v>
      </c>
      <c r="G30" s="317" t="s">
        <v>1854</v>
      </c>
    </row>
    <row r="31" spans="2:7" x14ac:dyDescent="0.3">
      <c r="B31" s="626"/>
      <c r="C31" s="626"/>
      <c r="D31" s="626"/>
      <c r="E31" s="154" t="s">
        <v>842</v>
      </c>
      <c r="F31" s="659" t="s">
        <v>834</v>
      </c>
      <c r="G31" s="659"/>
    </row>
    <row r="32" spans="2:7" ht="49.5" x14ac:dyDescent="0.3">
      <c r="B32" s="626"/>
      <c r="C32" s="626"/>
      <c r="D32" s="626"/>
      <c r="E32" s="149" t="s">
        <v>1185</v>
      </c>
      <c r="F32" s="149" t="s">
        <v>3842</v>
      </c>
      <c r="G32" s="317" t="s">
        <v>1854</v>
      </c>
    </row>
    <row r="33" spans="2:7" x14ac:dyDescent="0.3">
      <c r="B33" s="626"/>
      <c r="C33" s="626"/>
      <c r="D33" s="626"/>
      <c r="E33" s="154" t="s">
        <v>842</v>
      </c>
      <c r="F33" s="659" t="s">
        <v>834</v>
      </c>
      <c r="G33" s="659"/>
    </row>
    <row r="34" spans="2:7" ht="49.5" x14ac:dyDescent="0.3">
      <c r="B34" s="626"/>
      <c r="C34" s="626"/>
      <c r="D34" s="626"/>
      <c r="E34" s="149" t="s">
        <v>1187</v>
      </c>
      <c r="F34" s="149" t="s">
        <v>3838</v>
      </c>
      <c r="G34" s="317" t="s">
        <v>1853</v>
      </c>
    </row>
    <row r="35" spans="2:7" x14ac:dyDescent="0.3">
      <c r="B35" s="626" t="s">
        <v>855</v>
      </c>
      <c r="C35" s="626" t="s">
        <v>856</v>
      </c>
      <c r="D35" s="626" t="s">
        <v>857</v>
      </c>
      <c r="E35" s="154" t="s">
        <v>837</v>
      </c>
      <c r="F35" s="659" t="s">
        <v>834</v>
      </c>
      <c r="G35" s="659"/>
    </row>
    <row r="36" spans="2:7" ht="99" x14ac:dyDescent="0.3">
      <c r="B36" s="626"/>
      <c r="C36" s="626"/>
      <c r="D36" s="626"/>
      <c r="E36" s="149" t="s">
        <v>3529</v>
      </c>
      <c r="F36" s="149" t="s">
        <v>1951</v>
      </c>
      <c r="G36" s="317" t="s">
        <v>1949</v>
      </c>
    </row>
    <row r="37" spans="2:7" x14ac:dyDescent="0.3">
      <c r="B37" s="626"/>
      <c r="C37" s="626"/>
      <c r="D37" s="626"/>
      <c r="E37" s="154" t="s">
        <v>839</v>
      </c>
      <c r="F37" s="659" t="s">
        <v>834</v>
      </c>
      <c r="G37" s="659"/>
    </row>
    <row r="38" spans="2:7" ht="66" x14ac:dyDescent="0.3">
      <c r="B38" s="626"/>
      <c r="C38" s="626"/>
      <c r="D38" s="626"/>
      <c r="E38" s="149" t="s">
        <v>3530</v>
      </c>
      <c r="F38" s="133" t="s">
        <v>1952</v>
      </c>
      <c r="G38" s="317" t="s">
        <v>1854</v>
      </c>
    </row>
    <row r="39" spans="2:7" x14ac:dyDescent="0.3">
      <c r="B39" s="626"/>
      <c r="C39" s="626"/>
      <c r="D39" s="626"/>
      <c r="E39" s="154" t="s">
        <v>841</v>
      </c>
      <c r="F39" s="659" t="s">
        <v>834</v>
      </c>
      <c r="G39" s="659"/>
    </row>
    <row r="40" spans="2:7" ht="66" x14ac:dyDescent="0.3">
      <c r="B40" s="626"/>
      <c r="C40" s="626"/>
      <c r="D40" s="626"/>
      <c r="E40" s="149" t="s">
        <v>3531</v>
      </c>
      <c r="F40" s="149" t="s">
        <v>1953</v>
      </c>
      <c r="G40" s="317" t="s">
        <v>1949</v>
      </c>
    </row>
    <row r="41" spans="2:7" x14ac:dyDescent="0.3">
      <c r="B41" s="626"/>
      <c r="C41" s="626"/>
      <c r="D41" s="626"/>
      <c r="E41" s="129" t="s">
        <v>842</v>
      </c>
      <c r="F41" s="129" t="s">
        <v>834</v>
      </c>
      <c r="G41" s="129"/>
    </row>
    <row r="42" spans="2:7" x14ac:dyDescent="0.3">
      <c r="B42" s="626"/>
      <c r="C42" s="626"/>
      <c r="D42" s="626"/>
      <c r="E42" s="216" t="s">
        <v>870</v>
      </c>
      <c r="F42" s="216" t="s">
        <v>870</v>
      </c>
      <c r="G42" s="242" t="s">
        <v>870</v>
      </c>
    </row>
    <row r="43" spans="2:7" x14ac:dyDescent="0.3">
      <c r="B43" s="626" t="s">
        <v>1173</v>
      </c>
      <c r="C43" s="626" t="s">
        <v>983</v>
      </c>
      <c r="D43" s="626" t="s">
        <v>1174</v>
      </c>
      <c r="E43" s="413" t="s">
        <v>837</v>
      </c>
      <c r="F43" s="659" t="s">
        <v>834</v>
      </c>
      <c r="G43" s="659"/>
    </row>
    <row r="44" spans="2:7" ht="49.5" x14ac:dyDescent="0.3">
      <c r="B44" s="626"/>
      <c r="C44" s="626"/>
      <c r="D44" s="626"/>
      <c r="E44" s="206" t="s">
        <v>1193</v>
      </c>
      <c r="F44" s="149" t="s">
        <v>1194</v>
      </c>
      <c r="G44" s="317" t="s">
        <v>1854</v>
      </c>
    </row>
    <row r="45" spans="2:7" x14ac:dyDescent="0.3">
      <c r="B45" s="626"/>
      <c r="C45" s="626"/>
      <c r="D45" s="626"/>
      <c r="E45" s="413" t="s">
        <v>839</v>
      </c>
      <c r="F45" s="659" t="s">
        <v>834</v>
      </c>
      <c r="G45" s="659"/>
    </row>
    <row r="46" spans="2:7" ht="66" x14ac:dyDescent="0.3">
      <c r="B46" s="626"/>
      <c r="C46" s="626"/>
      <c r="D46" s="626"/>
      <c r="E46" s="206" t="s">
        <v>1195</v>
      </c>
      <c r="F46" s="149" t="s">
        <v>3532</v>
      </c>
      <c r="G46" s="317" t="s">
        <v>1854</v>
      </c>
    </row>
    <row r="47" spans="2:7" x14ac:dyDescent="0.3">
      <c r="B47" s="626"/>
      <c r="C47" s="626"/>
      <c r="D47" s="626"/>
      <c r="E47" s="413" t="s">
        <v>841</v>
      </c>
      <c r="F47" s="659" t="s">
        <v>834</v>
      </c>
      <c r="G47" s="659"/>
    </row>
    <row r="48" spans="2:7" ht="66" x14ac:dyDescent="0.3">
      <c r="B48" s="626"/>
      <c r="C48" s="626"/>
      <c r="D48" s="626"/>
      <c r="E48" s="206" t="s">
        <v>1196</v>
      </c>
      <c r="F48" s="149" t="s">
        <v>3533</v>
      </c>
      <c r="G48" s="317" t="s">
        <v>1854</v>
      </c>
    </row>
    <row r="49" spans="2:7" x14ac:dyDescent="0.3">
      <c r="B49" s="626"/>
      <c r="C49" s="626"/>
      <c r="D49" s="626"/>
      <c r="E49" s="413" t="s">
        <v>842</v>
      </c>
      <c r="F49" s="659" t="s">
        <v>834</v>
      </c>
      <c r="G49" s="659"/>
    </row>
    <row r="50" spans="2:7" ht="66" x14ac:dyDescent="0.3">
      <c r="B50" s="626"/>
      <c r="C50" s="626"/>
      <c r="D50" s="626"/>
      <c r="E50" s="206" t="s">
        <v>1197</v>
      </c>
      <c r="F50" s="149" t="s">
        <v>3534</v>
      </c>
      <c r="G50" s="317" t="s">
        <v>1854</v>
      </c>
    </row>
    <row r="51" spans="2:7" x14ac:dyDescent="0.3">
      <c r="B51" s="626" t="s">
        <v>1173</v>
      </c>
      <c r="C51" s="626" t="s">
        <v>983</v>
      </c>
      <c r="D51" s="626" t="s">
        <v>3004</v>
      </c>
      <c r="E51" s="154" t="s">
        <v>837</v>
      </c>
      <c r="F51" s="659" t="s">
        <v>834</v>
      </c>
      <c r="G51" s="659"/>
    </row>
    <row r="52" spans="2:7" ht="115.5" x14ac:dyDescent="0.3">
      <c r="B52" s="626"/>
      <c r="C52" s="626"/>
      <c r="D52" s="626"/>
      <c r="E52" s="206" t="s">
        <v>1198</v>
      </c>
      <c r="F52" s="149" t="s">
        <v>3843</v>
      </c>
      <c r="G52" s="317" t="s">
        <v>1854</v>
      </c>
    </row>
    <row r="53" spans="2:7" x14ac:dyDescent="0.3">
      <c r="B53" s="626"/>
      <c r="C53" s="626"/>
      <c r="D53" s="626"/>
      <c r="E53" s="413" t="s">
        <v>837</v>
      </c>
      <c r="F53" s="659" t="s">
        <v>834</v>
      </c>
      <c r="G53" s="659"/>
    </row>
    <row r="54" spans="2:7" ht="49.5" x14ac:dyDescent="0.3">
      <c r="B54" s="626"/>
      <c r="C54" s="626"/>
      <c r="D54" s="626"/>
      <c r="E54" s="206" t="s">
        <v>3535</v>
      </c>
      <c r="F54" s="149" t="s">
        <v>1954</v>
      </c>
      <c r="G54" s="317" t="s">
        <v>1854</v>
      </c>
    </row>
    <row r="55" spans="2:7" x14ac:dyDescent="0.3">
      <c r="B55" s="626"/>
      <c r="C55" s="626"/>
      <c r="D55" s="626"/>
      <c r="E55" s="413" t="s">
        <v>839</v>
      </c>
      <c r="F55" s="659" t="s">
        <v>834</v>
      </c>
      <c r="G55" s="659"/>
    </row>
    <row r="56" spans="2:7" ht="49.5" x14ac:dyDescent="0.3">
      <c r="B56" s="626"/>
      <c r="C56" s="626"/>
      <c r="D56" s="626"/>
      <c r="E56" s="206" t="s">
        <v>3536</v>
      </c>
      <c r="F56" s="149" t="s">
        <v>1955</v>
      </c>
      <c r="G56" s="317" t="s">
        <v>1854</v>
      </c>
    </row>
    <row r="57" spans="2:7" x14ac:dyDescent="0.3">
      <c r="B57" s="626"/>
      <c r="C57" s="626"/>
      <c r="D57" s="626"/>
      <c r="E57" s="413" t="s">
        <v>841</v>
      </c>
      <c r="F57" s="659" t="s">
        <v>834</v>
      </c>
      <c r="G57" s="659"/>
    </row>
    <row r="58" spans="2:7" ht="49.5" x14ac:dyDescent="0.3">
      <c r="B58" s="626"/>
      <c r="C58" s="626"/>
      <c r="D58" s="626"/>
      <c r="E58" s="206" t="s">
        <v>3537</v>
      </c>
      <c r="F58" s="149" t="s">
        <v>1956</v>
      </c>
      <c r="G58" s="317" t="s">
        <v>1854</v>
      </c>
    </row>
    <row r="59" spans="2:7" x14ac:dyDescent="0.3">
      <c r="B59" s="626"/>
      <c r="C59" s="626"/>
      <c r="D59" s="626"/>
      <c r="E59" s="413" t="s">
        <v>841</v>
      </c>
      <c r="F59" s="659" t="s">
        <v>834</v>
      </c>
      <c r="G59" s="659"/>
    </row>
    <row r="60" spans="2:7" ht="115.5" x14ac:dyDescent="0.3">
      <c r="B60" s="626"/>
      <c r="C60" s="626"/>
      <c r="D60" s="626"/>
      <c r="E60" s="206" t="s">
        <v>1199</v>
      </c>
      <c r="F60" s="149" t="s">
        <v>1200</v>
      </c>
      <c r="G60" s="317" t="s">
        <v>1854</v>
      </c>
    </row>
    <row r="61" spans="2:7" x14ac:dyDescent="0.3">
      <c r="B61" s="626"/>
      <c r="C61" s="626"/>
      <c r="D61" s="626"/>
      <c r="E61" s="154" t="s">
        <v>842</v>
      </c>
      <c r="F61" s="659" t="s">
        <v>834</v>
      </c>
      <c r="G61" s="659"/>
    </row>
    <row r="62" spans="2:7" ht="49.5" x14ac:dyDescent="0.3">
      <c r="B62" s="626"/>
      <c r="C62" s="626"/>
      <c r="D62" s="626"/>
      <c r="E62" s="206" t="s">
        <v>3538</v>
      </c>
      <c r="F62" s="149" t="s">
        <v>1957</v>
      </c>
      <c r="G62" s="317" t="s">
        <v>1854</v>
      </c>
    </row>
    <row r="63" spans="2:7" x14ac:dyDescent="0.3">
      <c r="B63" s="626" t="s">
        <v>1173</v>
      </c>
      <c r="C63" s="626" t="s">
        <v>1201</v>
      </c>
      <c r="D63" s="626" t="s">
        <v>1202</v>
      </c>
      <c r="E63" s="154" t="s">
        <v>837</v>
      </c>
      <c r="F63" s="659" t="s">
        <v>834</v>
      </c>
      <c r="G63" s="659"/>
    </row>
    <row r="64" spans="2:7" ht="115.5" x14ac:dyDescent="0.3">
      <c r="B64" s="626"/>
      <c r="C64" s="626"/>
      <c r="D64" s="626"/>
      <c r="E64" s="206" t="s">
        <v>1198</v>
      </c>
      <c r="F64" s="149" t="s">
        <v>3843</v>
      </c>
      <c r="G64" s="317" t="s">
        <v>1854</v>
      </c>
    </row>
    <row r="65" spans="2:7" x14ac:dyDescent="0.3">
      <c r="B65" s="626"/>
      <c r="C65" s="626"/>
      <c r="D65" s="626"/>
      <c r="E65" s="154" t="s">
        <v>839</v>
      </c>
      <c r="F65" s="659" t="s">
        <v>834</v>
      </c>
      <c r="G65" s="659"/>
    </row>
    <row r="66" spans="2:7" ht="49.5" x14ac:dyDescent="0.3">
      <c r="B66" s="626"/>
      <c r="C66" s="626"/>
      <c r="D66" s="626"/>
      <c r="E66" s="206" t="s">
        <v>3536</v>
      </c>
      <c r="F66" s="149" t="s">
        <v>1955</v>
      </c>
      <c r="G66" s="317" t="s">
        <v>1854</v>
      </c>
    </row>
    <row r="67" spans="2:7" x14ac:dyDescent="0.3">
      <c r="B67" s="626"/>
      <c r="C67" s="626"/>
      <c r="D67" s="626"/>
      <c r="E67" s="154" t="s">
        <v>841</v>
      </c>
      <c r="F67" s="659" t="s">
        <v>834</v>
      </c>
      <c r="G67" s="659"/>
    </row>
    <row r="68" spans="2:7" ht="49.5" x14ac:dyDescent="0.3">
      <c r="B68" s="626"/>
      <c r="C68" s="626"/>
      <c r="D68" s="626"/>
      <c r="E68" s="206" t="s">
        <v>3537</v>
      </c>
      <c r="F68" s="149" t="s">
        <v>1958</v>
      </c>
      <c r="G68" s="317" t="s">
        <v>1854</v>
      </c>
    </row>
    <row r="69" spans="2:7" x14ac:dyDescent="0.3">
      <c r="B69" s="626"/>
      <c r="C69" s="626"/>
      <c r="D69" s="626"/>
      <c r="E69" s="154" t="s">
        <v>842</v>
      </c>
      <c r="F69" s="659" t="s">
        <v>834</v>
      </c>
      <c r="G69" s="659"/>
    </row>
    <row r="70" spans="2:7" ht="49.5" x14ac:dyDescent="0.3">
      <c r="B70" s="626"/>
      <c r="C70" s="626"/>
      <c r="D70" s="626"/>
      <c r="E70" s="206" t="s">
        <v>3538</v>
      </c>
      <c r="F70" s="149" t="s">
        <v>1957</v>
      </c>
      <c r="G70" s="317" t="s">
        <v>1854</v>
      </c>
    </row>
    <row r="71" spans="2:7" x14ac:dyDescent="0.3">
      <c r="B71" s="626" t="s">
        <v>934</v>
      </c>
      <c r="C71" s="626" t="s">
        <v>1162</v>
      </c>
      <c r="D71" s="626" t="s">
        <v>392</v>
      </c>
      <c r="E71" s="154" t="s">
        <v>837</v>
      </c>
      <c r="F71" s="659" t="s">
        <v>834</v>
      </c>
      <c r="G71" s="659"/>
    </row>
    <row r="72" spans="2:7" ht="49.5" x14ac:dyDescent="0.3">
      <c r="B72" s="626"/>
      <c r="C72" s="626"/>
      <c r="D72" s="626"/>
      <c r="E72" s="155" t="s">
        <v>3539</v>
      </c>
      <c r="F72" s="149" t="s">
        <v>1203</v>
      </c>
      <c r="G72" s="317" t="s">
        <v>1959</v>
      </c>
    </row>
    <row r="73" spans="2:7" x14ac:dyDescent="0.3">
      <c r="B73" s="626"/>
      <c r="C73" s="626"/>
      <c r="D73" s="626"/>
      <c r="E73" s="154" t="s">
        <v>839</v>
      </c>
      <c r="F73" s="659" t="s">
        <v>834</v>
      </c>
      <c r="G73" s="659"/>
    </row>
    <row r="74" spans="2:7" ht="49.5" x14ac:dyDescent="0.3">
      <c r="B74" s="626"/>
      <c r="C74" s="626"/>
      <c r="D74" s="626"/>
      <c r="E74" s="155" t="s">
        <v>3540</v>
      </c>
      <c r="F74" s="149" t="s">
        <v>1204</v>
      </c>
      <c r="G74" s="317" t="s">
        <v>1959</v>
      </c>
    </row>
    <row r="75" spans="2:7" x14ac:dyDescent="0.3">
      <c r="B75" s="626"/>
      <c r="C75" s="626"/>
      <c r="D75" s="626"/>
      <c r="E75" s="154" t="s">
        <v>841</v>
      </c>
      <c r="F75" s="659" t="s">
        <v>834</v>
      </c>
      <c r="G75" s="659"/>
    </row>
    <row r="76" spans="2:7" ht="49.5" x14ac:dyDescent="0.3">
      <c r="B76" s="626"/>
      <c r="C76" s="626"/>
      <c r="D76" s="626"/>
      <c r="E76" s="155" t="s">
        <v>3541</v>
      </c>
      <c r="F76" s="149" t="s">
        <v>1205</v>
      </c>
      <c r="G76" s="317" t="s">
        <v>1959</v>
      </c>
    </row>
    <row r="77" spans="2:7" x14ac:dyDescent="0.3">
      <c r="B77" s="626"/>
      <c r="C77" s="626"/>
      <c r="D77" s="626"/>
      <c r="E77" s="154" t="s">
        <v>842</v>
      </c>
      <c r="F77" s="659" t="s">
        <v>834</v>
      </c>
      <c r="G77" s="659"/>
    </row>
    <row r="78" spans="2:7" ht="49.5" x14ac:dyDescent="0.3">
      <c r="B78" s="626"/>
      <c r="C78" s="626"/>
      <c r="D78" s="626"/>
      <c r="E78" s="155" t="s">
        <v>3542</v>
      </c>
      <c r="F78" s="149" t="s">
        <v>1206</v>
      </c>
      <c r="G78" s="317" t="s">
        <v>1959</v>
      </c>
    </row>
    <row r="79" spans="2:7" x14ac:dyDescent="0.3">
      <c r="B79" s="626" t="s">
        <v>934</v>
      </c>
      <c r="C79" s="626" t="s">
        <v>1162</v>
      </c>
      <c r="D79" s="626" t="s">
        <v>1207</v>
      </c>
      <c r="E79" s="154" t="s">
        <v>837</v>
      </c>
      <c r="F79" s="659" t="s">
        <v>834</v>
      </c>
      <c r="G79" s="659"/>
    </row>
    <row r="80" spans="2:7" ht="115.5" x14ac:dyDescent="0.3">
      <c r="B80" s="626"/>
      <c r="C80" s="626"/>
      <c r="D80" s="626"/>
      <c r="E80" s="155" t="s">
        <v>1208</v>
      </c>
      <c r="F80" s="149" t="s">
        <v>3844</v>
      </c>
      <c r="G80" s="317" t="s">
        <v>1854</v>
      </c>
    </row>
    <row r="81" spans="1:7" x14ac:dyDescent="0.3">
      <c r="B81" s="626"/>
      <c r="C81" s="626"/>
      <c r="D81" s="626"/>
      <c r="E81" s="154" t="s">
        <v>839</v>
      </c>
      <c r="F81" s="659" t="s">
        <v>834</v>
      </c>
      <c r="G81" s="659"/>
    </row>
    <row r="82" spans="1:7" ht="165" x14ac:dyDescent="0.3">
      <c r="B82" s="626"/>
      <c r="C82" s="626"/>
      <c r="D82" s="626"/>
      <c r="E82" s="155" t="s">
        <v>1209</v>
      </c>
      <c r="F82" s="149" t="s">
        <v>3845</v>
      </c>
      <c r="G82" s="317" t="s">
        <v>1854</v>
      </c>
    </row>
    <row r="83" spans="1:7" x14ac:dyDescent="0.3">
      <c r="B83" s="626"/>
      <c r="C83" s="626"/>
      <c r="D83" s="626"/>
      <c r="E83" s="154" t="s">
        <v>841</v>
      </c>
      <c r="F83" s="659" t="s">
        <v>834</v>
      </c>
      <c r="G83" s="659"/>
    </row>
    <row r="84" spans="1:7" ht="115.5" x14ac:dyDescent="0.3">
      <c r="B84" s="626"/>
      <c r="C84" s="626"/>
      <c r="D84" s="626"/>
      <c r="E84" s="155" t="s">
        <v>1209</v>
      </c>
      <c r="F84" s="149" t="s">
        <v>1210</v>
      </c>
      <c r="G84" s="317" t="s">
        <v>1854</v>
      </c>
    </row>
    <row r="85" spans="1:7" x14ac:dyDescent="0.3">
      <c r="B85" s="626"/>
      <c r="C85" s="626"/>
      <c r="D85" s="626"/>
      <c r="E85" s="154" t="s">
        <v>842</v>
      </c>
      <c r="F85" s="659" t="s">
        <v>834</v>
      </c>
      <c r="G85" s="659"/>
    </row>
    <row r="86" spans="1:7" ht="115.5" x14ac:dyDescent="0.3">
      <c r="B86" s="626"/>
      <c r="C86" s="626"/>
      <c r="D86" s="626"/>
      <c r="E86" s="149" t="s">
        <v>1211</v>
      </c>
      <c r="F86" s="149" t="s">
        <v>1212</v>
      </c>
      <c r="G86" s="317" t="s">
        <v>1854</v>
      </c>
    </row>
    <row r="87" spans="1:7" x14ac:dyDescent="0.3">
      <c r="B87" s="626" t="s">
        <v>934</v>
      </c>
      <c r="C87" s="626" t="s">
        <v>1162</v>
      </c>
      <c r="D87" s="626" t="s">
        <v>1181</v>
      </c>
      <c r="E87" s="154" t="s">
        <v>837</v>
      </c>
      <c r="F87" s="659" t="s">
        <v>834</v>
      </c>
      <c r="G87" s="659"/>
    </row>
    <row r="88" spans="1:7" ht="66" x14ac:dyDescent="0.3">
      <c r="B88" s="626"/>
      <c r="C88" s="626"/>
      <c r="D88" s="626"/>
      <c r="E88" s="155" t="s">
        <v>3543</v>
      </c>
      <c r="F88" s="149" t="s">
        <v>3846</v>
      </c>
      <c r="G88" s="317" t="s">
        <v>1853</v>
      </c>
    </row>
    <row r="89" spans="1:7" x14ac:dyDescent="0.3">
      <c r="B89" s="626"/>
      <c r="C89" s="626"/>
      <c r="D89" s="626"/>
      <c r="E89" s="154" t="s">
        <v>839</v>
      </c>
      <c r="F89" s="659" t="s">
        <v>834</v>
      </c>
      <c r="G89" s="659"/>
    </row>
    <row r="90" spans="1:7" ht="181.5" x14ac:dyDescent="0.3">
      <c r="B90" s="626"/>
      <c r="C90" s="626"/>
      <c r="D90" s="626"/>
      <c r="E90" s="155" t="s">
        <v>3545</v>
      </c>
      <c r="F90" s="149" t="s">
        <v>1213</v>
      </c>
      <c r="G90" s="317" t="s">
        <v>1853</v>
      </c>
    </row>
    <row r="91" spans="1:7" x14ac:dyDescent="0.3">
      <c r="B91" s="626"/>
      <c r="C91" s="626"/>
      <c r="D91" s="626"/>
      <c r="E91" s="154" t="s">
        <v>841</v>
      </c>
      <c r="F91" s="659" t="s">
        <v>834</v>
      </c>
      <c r="G91" s="659"/>
    </row>
    <row r="92" spans="1:7" ht="66" x14ac:dyDescent="0.3">
      <c r="B92" s="626"/>
      <c r="C92" s="626"/>
      <c r="D92" s="626"/>
      <c r="E92" s="155" t="s">
        <v>3544</v>
      </c>
      <c r="F92" s="149" t="s">
        <v>3847</v>
      </c>
      <c r="G92" s="317" t="s">
        <v>1853</v>
      </c>
    </row>
    <row r="93" spans="1:7" x14ac:dyDescent="0.3">
      <c r="B93" s="626"/>
      <c r="C93" s="626"/>
      <c r="D93" s="626"/>
      <c r="E93" s="154" t="s">
        <v>842</v>
      </c>
      <c r="F93" s="659" t="s">
        <v>834</v>
      </c>
      <c r="G93" s="659"/>
    </row>
    <row r="94" spans="1:7" ht="181.5" x14ac:dyDescent="0.3">
      <c r="B94" s="626"/>
      <c r="C94" s="626"/>
      <c r="D94" s="626"/>
      <c r="E94" s="155" t="s">
        <v>3546</v>
      </c>
      <c r="F94" s="149" t="s">
        <v>1214</v>
      </c>
      <c r="G94" s="317" t="s">
        <v>1853</v>
      </c>
    </row>
    <row r="95" spans="1:7" x14ac:dyDescent="0.3">
      <c r="A95" s="159"/>
      <c r="B95" s="626" t="s">
        <v>2858</v>
      </c>
      <c r="C95" s="626" t="s">
        <v>256</v>
      </c>
      <c r="D95" s="626" t="s">
        <v>2281</v>
      </c>
      <c r="E95" s="154" t="s">
        <v>837</v>
      </c>
      <c r="F95" s="154" t="s">
        <v>834</v>
      </c>
      <c r="G95" s="154"/>
    </row>
    <row r="96" spans="1:7" ht="49.5" x14ac:dyDescent="0.3">
      <c r="A96" s="159"/>
      <c r="B96" s="626"/>
      <c r="C96" s="626"/>
      <c r="D96" s="626"/>
      <c r="E96" s="149" t="s">
        <v>2284</v>
      </c>
      <c r="F96" s="149" t="s">
        <v>3548</v>
      </c>
      <c r="G96" s="317" t="s">
        <v>1949</v>
      </c>
    </row>
    <row r="97" spans="2:8" x14ac:dyDescent="0.3">
      <c r="B97" s="626"/>
      <c r="C97" s="626"/>
      <c r="D97" s="626"/>
      <c r="E97" s="154" t="s">
        <v>839</v>
      </c>
      <c r="F97" s="154" t="s">
        <v>834</v>
      </c>
      <c r="G97" s="224"/>
    </row>
    <row r="98" spans="2:8" ht="49.5" x14ac:dyDescent="0.3">
      <c r="B98" s="626"/>
      <c r="C98" s="626"/>
      <c r="D98" s="626"/>
      <c r="E98" s="231" t="s">
        <v>2282</v>
      </c>
      <c r="F98" s="537" t="s">
        <v>3549</v>
      </c>
      <c r="G98" s="538" t="s">
        <v>1959</v>
      </c>
      <c r="H98" s="135"/>
    </row>
    <row r="99" spans="2:8" ht="49.5" x14ac:dyDescent="0.3">
      <c r="B99" s="626"/>
      <c r="C99" s="626"/>
      <c r="D99" s="626"/>
      <c r="E99" s="537" t="s">
        <v>2283</v>
      </c>
      <c r="F99" s="537" t="s">
        <v>3550</v>
      </c>
      <c r="G99" s="538" t="s">
        <v>1949</v>
      </c>
      <c r="H99" s="135"/>
    </row>
    <row r="100" spans="2:8" x14ac:dyDescent="0.3">
      <c r="B100" s="626"/>
      <c r="C100" s="626"/>
      <c r="D100" s="626"/>
      <c r="E100" s="154" t="s">
        <v>841</v>
      </c>
      <c r="F100" s="154" t="s">
        <v>834</v>
      </c>
      <c r="G100" s="224"/>
    </row>
    <row r="101" spans="2:8" ht="49.5" x14ac:dyDescent="0.3">
      <c r="B101" s="626"/>
      <c r="C101" s="626"/>
      <c r="D101" s="626"/>
      <c r="E101" s="155" t="s">
        <v>2282</v>
      </c>
      <c r="F101" s="149" t="s">
        <v>3549</v>
      </c>
      <c r="G101" s="317" t="s">
        <v>1959</v>
      </c>
    </row>
    <row r="102" spans="2:8" ht="49.5" x14ac:dyDescent="0.3">
      <c r="B102" s="626"/>
      <c r="C102" s="626"/>
      <c r="D102" s="626"/>
      <c r="E102" s="149" t="s">
        <v>2283</v>
      </c>
      <c r="F102" s="149" t="s">
        <v>3550</v>
      </c>
      <c r="G102" s="317" t="s">
        <v>1949</v>
      </c>
    </row>
    <row r="103" spans="2:8" x14ac:dyDescent="0.3">
      <c r="B103" s="626"/>
      <c r="C103" s="626"/>
      <c r="D103" s="626"/>
      <c r="E103" s="154" t="s">
        <v>842</v>
      </c>
      <c r="F103" s="154" t="s">
        <v>834</v>
      </c>
      <c r="G103" s="224"/>
    </row>
    <row r="104" spans="2:8" ht="49.5" x14ac:dyDescent="0.3">
      <c r="B104" s="626"/>
      <c r="C104" s="626"/>
      <c r="D104" s="626"/>
      <c r="E104" s="155" t="s">
        <v>2282</v>
      </c>
      <c r="F104" s="149" t="s">
        <v>3549</v>
      </c>
      <c r="G104" s="317" t="s">
        <v>1959</v>
      </c>
    </row>
    <row r="105" spans="2:8" ht="49.5" x14ac:dyDescent="0.3">
      <c r="B105" s="626"/>
      <c r="C105" s="626"/>
      <c r="D105" s="626"/>
      <c r="E105" s="149" t="s">
        <v>2283</v>
      </c>
      <c r="F105" s="149" t="s">
        <v>3550</v>
      </c>
      <c r="G105" s="317" t="s">
        <v>1949</v>
      </c>
    </row>
    <row r="106" spans="2:8" x14ac:dyDescent="0.3">
      <c r="B106" s="626" t="s">
        <v>2855</v>
      </c>
      <c r="C106" s="626" t="s">
        <v>52</v>
      </c>
      <c r="D106" s="626" t="s">
        <v>3003</v>
      </c>
      <c r="E106" s="129" t="s">
        <v>837</v>
      </c>
      <c r="F106" s="129" t="s">
        <v>834</v>
      </c>
      <c r="G106" s="241"/>
    </row>
    <row r="107" spans="2:8" x14ac:dyDescent="0.3">
      <c r="B107" s="626"/>
      <c r="C107" s="626"/>
      <c r="D107" s="626"/>
      <c r="E107" s="216" t="s">
        <v>870</v>
      </c>
      <c r="F107" s="216" t="s">
        <v>870</v>
      </c>
      <c r="G107" s="242" t="s">
        <v>870</v>
      </c>
    </row>
    <row r="108" spans="2:8" x14ac:dyDescent="0.3">
      <c r="B108" s="626"/>
      <c r="C108" s="626"/>
      <c r="D108" s="626"/>
      <c r="E108" s="129" t="s">
        <v>839</v>
      </c>
      <c r="F108" s="129" t="s">
        <v>834</v>
      </c>
      <c r="G108" s="241"/>
    </row>
    <row r="109" spans="2:8" x14ac:dyDescent="0.3">
      <c r="B109" s="626"/>
      <c r="C109" s="626"/>
      <c r="D109" s="626"/>
      <c r="E109" s="216" t="s">
        <v>870</v>
      </c>
      <c r="F109" s="216" t="s">
        <v>870</v>
      </c>
      <c r="G109" s="242" t="s">
        <v>870</v>
      </c>
    </row>
    <row r="110" spans="2:8" x14ac:dyDescent="0.3">
      <c r="B110" s="626"/>
      <c r="C110" s="626"/>
      <c r="D110" s="626"/>
      <c r="E110" s="129" t="s">
        <v>841</v>
      </c>
      <c r="F110" s="129" t="s">
        <v>834</v>
      </c>
      <c r="G110" s="241"/>
    </row>
    <row r="111" spans="2:8" ht="49.5" x14ac:dyDescent="0.3">
      <c r="B111" s="626"/>
      <c r="C111" s="626"/>
      <c r="D111" s="626"/>
      <c r="E111" s="155" t="s">
        <v>3551</v>
      </c>
      <c r="F111" s="156" t="s">
        <v>3552</v>
      </c>
      <c r="G111" s="318" t="s">
        <v>3553</v>
      </c>
    </row>
    <row r="112" spans="2:8" x14ac:dyDescent="0.3">
      <c r="B112" s="626"/>
      <c r="C112" s="626"/>
      <c r="D112" s="626"/>
      <c r="E112" s="129" t="s">
        <v>842</v>
      </c>
      <c r="F112" s="129" t="s">
        <v>834</v>
      </c>
      <c r="G112" s="241"/>
    </row>
    <row r="113" spans="2:7" x14ac:dyDescent="0.3">
      <c r="B113" s="626"/>
      <c r="C113" s="626"/>
      <c r="D113" s="626"/>
      <c r="E113" s="152" t="s">
        <v>3554</v>
      </c>
      <c r="F113" s="152" t="s">
        <v>3555</v>
      </c>
      <c r="G113" s="317" t="s">
        <v>1949</v>
      </c>
    </row>
    <row r="114" spans="2:7" x14ac:dyDescent="0.3">
      <c r="B114" s="626" t="s">
        <v>2858</v>
      </c>
      <c r="C114" s="626" t="s">
        <v>295</v>
      </c>
      <c r="D114" s="626" t="s">
        <v>3556</v>
      </c>
      <c r="E114" s="129" t="s">
        <v>837</v>
      </c>
      <c r="F114" s="129" t="s">
        <v>834</v>
      </c>
      <c r="G114" s="241"/>
    </row>
    <row r="115" spans="2:7" x14ac:dyDescent="0.3">
      <c r="B115" s="626"/>
      <c r="C115" s="626"/>
      <c r="D115" s="626"/>
      <c r="E115" s="216" t="s">
        <v>870</v>
      </c>
      <c r="F115" s="216" t="s">
        <v>870</v>
      </c>
      <c r="G115" s="242" t="s">
        <v>870</v>
      </c>
    </row>
    <row r="116" spans="2:7" x14ac:dyDescent="0.3">
      <c r="B116" s="626"/>
      <c r="C116" s="626"/>
      <c r="D116" s="626"/>
      <c r="E116" s="129" t="s">
        <v>839</v>
      </c>
      <c r="F116" s="129" t="s">
        <v>834</v>
      </c>
      <c r="G116" s="241"/>
    </row>
    <row r="117" spans="2:7" ht="33" x14ac:dyDescent="0.3">
      <c r="B117" s="626"/>
      <c r="C117" s="626"/>
      <c r="D117" s="626"/>
      <c r="E117" s="150" t="s">
        <v>3557</v>
      </c>
      <c r="F117" s="155" t="s">
        <v>3558</v>
      </c>
      <c r="G117" s="318" t="s">
        <v>1959</v>
      </c>
    </row>
    <row r="118" spans="2:7" x14ac:dyDescent="0.3">
      <c r="B118" s="626"/>
      <c r="C118" s="626"/>
      <c r="D118" s="626"/>
      <c r="E118" s="129" t="s">
        <v>841</v>
      </c>
      <c r="F118" s="129" t="s">
        <v>834</v>
      </c>
      <c r="G118" s="241"/>
    </row>
    <row r="119" spans="2:7" ht="33" x14ac:dyDescent="0.3">
      <c r="B119" s="626"/>
      <c r="C119" s="626"/>
      <c r="D119" s="626"/>
      <c r="E119" s="149" t="s">
        <v>3559</v>
      </c>
      <c r="F119" s="155" t="s">
        <v>3560</v>
      </c>
      <c r="G119" s="318" t="s">
        <v>1959</v>
      </c>
    </row>
    <row r="120" spans="2:7" x14ac:dyDescent="0.3">
      <c r="B120" s="626"/>
      <c r="C120" s="626"/>
      <c r="D120" s="626"/>
      <c r="E120" s="129" t="s">
        <v>842</v>
      </c>
      <c r="F120" s="129" t="s">
        <v>834</v>
      </c>
      <c r="G120" s="241"/>
    </row>
    <row r="121" spans="2:7" ht="49.5" x14ac:dyDescent="0.3">
      <c r="B121" s="626"/>
      <c r="C121" s="626"/>
      <c r="D121" s="626"/>
      <c r="E121" s="150" t="s">
        <v>3561</v>
      </c>
      <c r="F121" s="150" t="s">
        <v>3562</v>
      </c>
      <c r="G121" s="317" t="s">
        <v>3563</v>
      </c>
    </row>
  </sheetData>
  <mergeCells count="81">
    <mergeCell ref="B114:B121"/>
    <mergeCell ref="C114:C121"/>
    <mergeCell ref="D114:D121"/>
    <mergeCell ref="F23:G23"/>
    <mergeCell ref="F25:G25"/>
    <mergeCell ref="F27:G27"/>
    <mergeCell ref="F29:G29"/>
    <mergeCell ref="F31:G31"/>
    <mergeCell ref="F33:G33"/>
    <mergeCell ref="B35:B42"/>
    <mergeCell ref="C35:C42"/>
    <mergeCell ref="D35:D42"/>
    <mergeCell ref="F35:G35"/>
    <mergeCell ref="F37:G37"/>
    <mergeCell ref="F39:G39"/>
    <mergeCell ref="B15:B34"/>
    <mergeCell ref="B2:G2"/>
    <mergeCell ref="B3:G3"/>
    <mergeCell ref="B4:G4"/>
    <mergeCell ref="B5:F5"/>
    <mergeCell ref="B7:B14"/>
    <mergeCell ref="C7:C14"/>
    <mergeCell ref="D7:D14"/>
    <mergeCell ref="F7:G7"/>
    <mergeCell ref="F9:G9"/>
    <mergeCell ref="C15:C34"/>
    <mergeCell ref="D15:D34"/>
    <mergeCell ref="F15:G15"/>
    <mergeCell ref="F17:G17"/>
    <mergeCell ref="F19:G19"/>
    <mergeCell ref="F21:G21"/>
    <mergeCell ref="B43:B50"/>
    <mergeCell ref="C43:C50"/>
    <mergeCell ref="D43:D50"/>
    <mergeCell ref="F43:G43"/>
    <mergeCell ref="F45:G45"/>
    <mergeCell ref="F47:G47"/>
    <mergeCell ref="F49:G49"/>
    <mergeCell ref="B51:B62"/>
    <mergeCell ref="C51:C62"/>
    <mergeCell ref="D51:D62"/>
    <mergeCell ref="F51:G51"/>
    <mergeCell ref="F53:G53"/>
    <mergeCell ref="F55:G55"/>
    <mergeCell ref="F57:G57"/>
    <mergeCell ref="F59:G59"/>
    <mergeCell ref="F61:G61"/>
    <mergeCell ref="B63:B70"/>
    <mergeCell ref="C63:C70"/>
    <mergeCell ref="D63:D70"/>
    <mergeCell ref="F63:G63"/>
    <mergeCell ref="F65:G65"/>
    <mergeCell ref="F67:G67"/>
    <mergeCell ref="F69:G69"/>
    <mergeCell ref="B71:B78"/>
    <mergeCell ref="C71:C78"/>
    <mergeCell ref="D71:D78"/>
    <mergeCell ref="F71:G71"/>
    <mergeCell ref="F73:G73"/>
    <mergeCell ref="F75:G75"/>
    <mergeCell ref="F77:G77"/>
    <mergeCell ref="B79:B86"/>
    <mergeCell ref="C79:C86"/>
    <mergeCell ref="D79:D86"/>
    <mergeCell ref="F87:G87"/>
    <mergeCell ref="F89:G89"/>
    <mergeCell ref="F79:G79"/>
    <mergeCell ref="F81:G81"/>
    <mergeCell ref="F83:G83"/>
    <mergeCell ref="F85:G85"/>
    <mergeCell ref="F91:G91"/>
    <mergeCell ref="F93:G93"/>
    <mergeCell ref="B87:B94"/>
    <mergeCell ref="C87:C94"/>
    <mergeCell ref="D87:D94"/>
    <mergeCell ref="B106:B113"/>
    <mergeCell ref="C106:C113"/>
    <mergeCell ref="D106:D113"/>
    <mergeCell ref="D95:D105"/>
    <mergeCell ref="C95:C105"/>
    <mergeCell ref="B95:B105"/>
  </mergeCells>
  <hyperlinks>
    <hyperlink ref="C1" location="Presentación!A1" display="Inicio" xr:uid="{C26BB85A-0B29-41D0-9EC1-096874118482}"/>
  </hyperlinks>
  <pageMargins left="0.7" right="0.7" top="0.75" bottom="0.75" header="0.3" footer="0.3"/>
  <pageSetup paperSize="205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CA47D-E27A-4C8D-B55E-83ECCA124655}">
  <sheetPr codeName="Hoja2"/>
  <dimension ref="A1:N441"/>
  <sheetViews>
    <sheetView showGridLines="0" zoomScale="110" zoomScaleNormal="110" workbookViewId="0">
      <pane xSplit="1" ySplit="4" topLeftCell="E195" activePane="bottomRight" state="frozen"/>
      <selection pane="topRight" activeCell="B1" sqref="B1"/>
      <selection pane="bottomLeft" activeCell="A5" sqref="A5"/>
      <selection pane="bottomRight" activeCell="F197" sqref="F197:G197"/>
    </sheetView>
  </sheetViews>
  <sheetFormatPr baseColWidth="10" defaultColWidth="0" defaultRowHeight="12" customHeight="1" zeroHeight="1" x14ac:dyDescent="0.3"/>
  <cols>
    <col min="1" max="1" width="1.625" style="24" customWidth="1"/>
    <col min="2" max="2" width="6.25" style="24" customWidth="1"/>
    <col min="3" max="3" width="16.625" style="25" customWidth="1"/>
    <col min="4" max="4" width="22.625" style="25" customWidth="1"/>
    <col min="5" max="5" width="13.75" style="24" customWidth="1"/>
    <col min="6" max="11" width="24.5" style="26" customWidth="1"/>
    <col min="12" max="12" width="3" style="24" customWidth="1"/>
    <col min="13" max="14" width="0" style="24" hidden="1" customWidth="1"/>
    <col min="15" max="16384" width="10" style="24" hidden="1"/>
  </cols>
  <sheetData>
    <row r="1" spans="2:11" ht="67.5" customHeight="1" x14ac:dyDescent="0.7">
      <c r="H1" s="27"/>
      <c r="I1" s="27"/>
      <c r="J1" s="28"/>
      <c r="K1" s="29" t="s">
        <v>44</v>
      </c>
    </row>
    <row r="2" spans="2:11" x14ac:dyDescent="0.3"/>
    <row r="3" spans="2:11" ht="12.75" thickBot="1" x14ac:dyDescent="0.35"/>
    <row r="4" spans="2:11" s="36" customFormat="1" ht="21.75" customHeight="1" thickBot="1" x14ac:dyDescent="0.35">
      <c r="B4" s="30" t="s">
        <v>45</v>
      </c>
      <c r="C4" s="31" t="s">
        <v>46</v>
      </c>
      <c r="D4" s="31" t="s">
        <v>47</v>
      </c>
      <c r="E4" s="30" t="s">
        <v>48</v>
      </c>
      <c r="F4" s="32">
        <v>2020</v>
      </c>
      <c r="G4" s="33">
        <v>2021</v>
      </c>
      <c r="H4" s="33">
        <v>2022</v>
      </c>
      <c r="I4" s="34">
        <v>2023</v>
      </c>
      <c r="J4" s="35" t="s">
        <v>49</v>
      </c>
      <c r="K4" s="33" t="s">
        <v>50</v>
      </c>
    </row>
    <row r="5" spans="2:11" ht="24.75" thickBot="1" x14ac:dyDescent="0.35">
      <c r="B5" s="37">
        <v>1</v>
      </c>
      <c r="C5" s="38" t="s">
        <v>51</v>
      </c>
      <c r="D5" s="38" t="s">
        <v>52</v>
      </c>
      <c r="E5" s="39" t="s">
        <v>0</v>
      </c>
      <c r="F5" s="40"/>
      <c r="G5" s="40" t="s">
        <v>53</v>
      </c>
      <c r="H5" s="40"/>
      <c r="I5" s="41" t="s">
        <v>53</v>
      </c>
      <c r="J5" s="42">
        <v>1</v>
      </c>
      <c r="K5" s="40" t="s">
        <v>54</v>
      </c>
    </row>
    <row r="6" spans="2:11" ht="36.75" thickBot="1" x14ac:dyDescent="0.35">
      <c r="B6" s="37">
        <v>1</v>
      </c>
      <c r="C6" s="38" t="s">
        <v>51</v>
      </c>
      <c r="D6" s="38" t="s">
        <v>52</v>
      </c>
      <c r="E6" s="39" t="s">
        <v>0</v>
      </c>
      <c r="F6" s="40" t="s">
        <v>55</v>
      </c>
      <c r="G6" s="40"/>
      <c r="H6" s="40" t="s">
        <v>55</v>
      </c>
      <c r="I6" s="41"/>
      <c r="J6" s="42">
        <v>1</v>
      </c>
      <c r="K6" s="40" t="s">
        <v>56</v>
      </c>
    </row>
    <row r="7" spans="2:11" ht="24.75" thickBot="1" x14ac:dyDescent="0.35">
      <c r="B7" s="37">
        <v>1</v>
      </c>
      <c r="C7" s="38" t="s">
        <v>51</v>
      </c>
      <c r="D7" s="38" t="s">
        <v>52</v>
      </c>
      <c r="E7" s="39" t="s">
        <v>0</v>
      </c>
      <c r="F7" s="589" t="s">
        <v>57</v>
      </c>
      <c r="G7" s="597"/>
      <c r="H7" s="40"/>
      <c r="I7" s="123"/>
      <c r="J7" s="42">
        <v>1</v>
      </c>
      <c r="K7" s="40" t="s">
        <v>54</v>
      </c>
    </row>
    <row r="8" spans="2:11" ht="24.75" thickBot="1" x14ac:dyDescent="0.35">
      <c r="B8" s="37">
        <v>1</v>
      </c>
      <c r="C8" s="38" t="s">
        <v>51</v>
      </c>
      <c r="D8" s="38" t="s">
        <v>52</v>
      </c>
      <c r="E8" s="39" t="s">
        <v>0</v>
      </c>
      <c r="F8" s="616" t="s">
        <v>58</v>
      </c>
      <c r="G8" s="616"/>
      <c r="H8" s="616"/>
      <c r="I8" s="616"/>
      <c r="J8" s="42">
        <v>1</v>
      </c>
      <c r="K8" s="43" t="s">
        <v>54</v>
      </c>
    </row>
    <row r="9" spans="2:11" ht="36.75" thickBot="1" x14ac:dyDescent="0.35">
      <c r="B9" s="37">
        <v>1</v>
      </c>
      <c r="C9" s="38" t="s">
        <v>51</v>
      </c>
      <c r="D9" s="38" t="s">
        <v>52</v>
      </c>
      <c r="E9" s="39" t="s">
        <v>0</v>
      </c>
      <c r="F9" s="552"/>
      <c r="G9" s="552"/>
      <c r="H9" s="552" t="s">
        <v>59</v>
      </c>
      <c r="I9" s="44" t="s">
        <v>60</v>
      </c>
      <c r="J9" s="552">
        <v>3</v>
      </c>
      <c r="K9" s="45" t="s">
        <v>56</v>
      </c>
    </row>
    <row r="10" spans="2:11" ht="24.75" thickBot="1" x14ac:dyDescent="0.35">
      <c r="B10" s="37">
        <v>1</v>
      </c>
      <c r="C10" s="38" t="s">
        <v>51</v>
      </c>
      <c r="D10" s="38" t="s">
        <v>52</v>
      </c>
      <c r="E10" s="39" t="s">
        <v>0</v>
      </c>
      <c r="F10" s="552"/>
      <c r="G10" s="552"/>
      <c r="H10" s="552"/>
      <c r="I10" s="44" t="s">
        <v>61</v>
      </c>
      <c r="J10" s="552"/>
      <c r="K10" s="45" t="s">
        <v>56</v>
      </c>
    </row>
    <row r="11" spans="2:11" ht="48.75" thickBot="1" x14ac:dyDescent="0.35">
      <c r="B11" s="37">
        <v>1</v>
      </c>
      <c r="C11" s="38" t="s">
        <v>51</v>
      </c>
      <c r="D11" s="38" t="s">
        <v>52</v>
      </c>
      <c r="E11" s="39" t="s">
        <v>0</v>
      </c>
      <c r="F11" s="40" t="s">
        <v>62</v>
      </c>
      <c r="G11" s="40"/>
      <c r="H11" s="40"/>
      <c r="I11" s="41"/>
      <c r="J11" s="46">
        <v>1</v>
      </c>
      <c r="K11" s="40" t="s">
        <v>54</v>
      </c>
    </row>
    <row r="12" spans="2:11" ht="24.75" thickBot="1" x14ac:dyDescent="0.35">
      <c r="B12" s="37">
        <v>1</v>
      </c>
      <c r="C12" s="38" t="s">
        <v>51</v>
      </c>
      <c r="D12" s="47" t="s">
        <v>63</v>
      </c>
      <c r="E12" s="39" t="s">
        <v>0</v>
      </c>
      <c r="F12" s="40" t="s">
        <v>64</v>
      </c>
      <c r="G12" s="40"/>
      <c r="H12" s="612"/>
      <c r="I12" s="615"/>
      <c r="J12" s="46">
        <v>1</v>
      </c>
      <c r="K12" s="40" t="s">
        <v>54</v>
      </c>
    </row>
    <row r="13" spans="2:11" ht="12.75" thickBot="1" x14ac:dyDescent="0.35">
      <c r="B13" s="37">
        <v>1</v>
      </c>
      <c r="C13" s="38" t="s">
        <v>51</v>
      </c>
      <c r="D13" s="47" t="s">
        <v>63</v>
      </c>
      <c r="E13" s="39" t="s">
        <v>0</v>
      </c>
      <c r="F13" s="595" t="s">
        <v>65</v>
      </c>
      <c r="G13" s="621"/>
      <c r="H13" s="48"/>
      <c r="I13" s="49"/>
      <c r="J13" s="46">
        <v>1</v>
      </c>
      <c r="K13" s="40" t="s">
        <v>66</v>
      </c>
    </row>
    <row r="14" spans="2:11" ht="12.75" thickBot="1" x14ac:dyDescent="0.35">
      <c r="B14" s="37">
        <v>1</v>
      </c>
      <c r="C14" s="38" t="s">
        <v>51</v>
      </c>
      <c r="D14" s="47" t="s">
        <v>63</v>
      </c>
      <c r="E14" s="39" t="s">
        <v>0</v>
      </c>
      <c r="F14" s="622" t="s">
        <v>67</v>
      </c>
      <c r="G14" s="623"/>
      <c r="H14" s="50"/>
      <c r="I14" s="51"/>
      <c r="J14" s="52">
        <v>1</v>
      </c>
      <c r="K14" s="50" t="s">
        <v>68</v>
      </c>
    </row>
    <row r="15" spans="2:11" ht="24.75" thickBot="1" x14ac:dyDescent="0.35">
      <c r="B15" s="37">
        <v>1</v>
      </c>
      <c r="C15" s="38" t="s">
        <v>51</v>
      </c>
      <c r="D15" s="47" t="s">
        <v>63</v>
      </c>
      <c r="E15" s="39" t="s">
        <v>0</v>
      </c>
      <c r="F15" s="50"/>
      <c r="G15" s="40" t="s">
        <v>69</v>
      </c>
      <c r="H15" s="40"/>
      <c r="I15" s="41"/>
      <c r="J15" s="46">
        <v>1</v>
      </c>
      <c r="K15" s="40" t="s">
        <v>70</v>
      </c>
    </row>
    <row r="16" spans="2:11" ht="24.75" thickBot="1" x14ac:dyDescent="0.35">
      <c r="B16" s="37">
        <v>1</v>
      </c>
      <c r="C16" s="38" t="s">
        <v>51</v>
      </c>
      <c r="D16" s="47" t="s">
        <v>63</v>
      </c>
      <c r="E16" s="39" t="s">
        <v>0</v>
      </c>
      <c r="F16" s="53"/>
      <c r="G16" s="54" t="s">
        <v>71</v>
      </c>
      <c r="H16" s="55"/>
      <c r="I16" s="56"/>
      <c r="J16" s="46">
        <v>1</v>
      </c>
      <c r="K16" s="46" t="s">
        <v>7</v>
      </c>
    </row>
    <row r="17" spans="2:11" ht="24.75" thickBot="1" x14ac:dyDescent="0.35">
      <c r="B17" s="37">
        <v>1</v>
      </c>
      <c r="C17" s="38" t="s">
        <v>51</v>
      </c>
      <c r="D17" s="47" t="s">
        <v>63</v>
      </c>
      <c r="E17" s="39" t="s">
        <v>0</v>
      </c>
      <c r="F17" s="57"/>
      <c r="G17" s="58"/>
      <c r="H17" s="624" t="s">
        <v>72</v>
      </c>
      <c r="I17" s="625"/>
      <c r="J17" s="46">
        <v>1</v>
      </c>
      <c r="K17" s="40" t="s">
        <v>73</v>
      </c>
    </row>
    <row r="18" spans="2:11" ht="12.75" thickBot="1" x14ac:dyDescent="0.35">
      <c r="B18" s="37">
        <v>1</v>
      </c>
      <c r="C18" s="38" t="s">
        <v>51</v>
      </c>
      <c r="D18" s="47" t="s">
        <v>74</v>
      </c>
      <c r="E18" s="39" t="s">
        <v>0</v>
      </c>
      <c r="F18" s="50" t="s">
        <v>75</v>
      </c>
      <c r="G18" s="596" t="s">
        <v>76</v>
      </c>
      <c r="H18" s="592"/>
      <c r="I18" s="592"/>
      <c r="J18" s="52">
        <v>3</v>
      </c>
      <c r="K18" s="50" t="s">
        <v>77</v>
      </c>
    </row>
    <row r="19" spans="2:11" ht="36.75" thickBot="1" x14ac:dyDescent="0.35">
      <c r="B19" s="37">
        <v>1</v>
      </c>
      <c r="C19" s="38" t="s">
        <v>51</v>
      </c>
      <c r="D19" s="47" t="s">
        <v>74</v>
      </c>
      <c r="E19" s="39" t="s">
        <v>0</v>
      </c>
      <c r="F19" s="50" t="s">
        <v>78</v>
      </c>
      <c r="G19" s="596" t="s">
        <v>79</v>
      </c>
      <c r="H19" s="592"/>
      <c r="I19" s="592"/>
      <c r="J19" s="52">
        <v>14</v>
      </c>
      <c r="K19" s="50" t="s">
        <v>80</v>
      </c>
    </row>
    <row r="20" spans="2:11" ht="24.75" thickBot="1" x14ac:dyDescent="0.35">
      <c r="B20" s="37">
        <v>1</v>
      </c>
      <c r="C20" s="38" t="s">
        <v>51</v>
      </c>
      <c r="D20" s="47" t="s">
        <v>74</v>
      </c>
      <c r="E20" s="39" t="s">
        <v>0</v>
      </c>
      <c r="F20" s="40" t="s">
        <v>81</v>
      </c>
      <c r="G20" s="40" t="s">
        <v>82</v>
      </c>
      <c r="H20" s="40"/>
      <c r="I20" s="41"/>
      <c r="J20" s="46">
        <v>1</v>
      </c>
      <c r="K20" s="40" t="s">
        <v>24</v>
      </c>
    </row>
    <row r="21" spans="2:11" ht="24.75" thickBot="1" x14ac:dyDescent="0.35">
      <c r="B21" s="37">
        <v>1</v>
      </c>
      <c r="C21" s="38" t="s">
        <v>51</v>
      </c>
      <c r="D21" s="47" t="s">
        <v>74</v>
      </c>
      <c r="E21" s="39" t="s">
        <v>0</v>
      </c>
      <c r="F21" s="50"/>
      <c r="G21" s="40" t="s">
        <v>83</v>
      </c>
      <c r="H21" s="40"/>
      <c r="I21" s="41"/>
      <c r="J21" s="42">
        <v>1</v>
      </c>
      <c r="K21" s="40" t="s">
        <v>15</v>
      </c>
    </row>
    <row r="22" spans="2:11" ht="24.75" thickBot="1" x14ac:dyDescent="0.35">
      <c r="B22" s="37">
        <v>1</v>
      </c>
      <c r="C22" s="38" t="s">
        <v>51</v>
      </c>
      <c r="D22" s="47" t="s">
        <v>84</v>
      </c>
      <c r="E22" s="39" t="s">
        <v>0</v>
      </c>
      <c r="F22" s="589" t="s">
        <v>3171</v>
      </c>
      <c r="G22" s="589"/>
      <c r="H22" s="597"/>
      <c r="I22" s="41"/>
      <c r="J22" s="42">
        <v>1</v>
      </c>
      <c r="K22" s="40" t="s">
        <v>85</v>
      </c>
    </row>
    <row r="23" spans="2:11" ht="24.75" thickBot="1" x14ac:dyDescent="0.35">
      <c r="B23" s="37">
        <v>1</v>
      </c>
      <c r="C23" s="38" t="s">
        <v>51</v>
      </c>
      <c r="D23" s="47" t="s">
        <v>84</v>
      </c>
      <c r="E23" s="39" t="s">
        <v>0</v>
      </c>
      <c r="F23" s="589" t="s">
        <v>86</v>
      </c>
      <c r="G23" s="589"/>
      <c r="H23" s="597"/>
      <c r="I23" s="41"/>
      <c r="J23" s="42">
        <v>1</v>
      </c>
      <c r="K23" s="40" t="s">
        <v>87</v>
      </c>
    </row>
    <row r="24" spans="2:11" ht="24.75" thickBot="1" x14ac:dyDescent="0.35">
      <c r="B24" s="37">
        <v>1</v>
      </c>
      <c r="C24" s="38" t="s">
        <v>51</v>
      </c>
      <c r="D24" s="47" t="s">
        <v>84</v>
      </c>
      <c r="E24" s="39" t="s">
        <v>0</v>
      </c>
      <c r="F24" s="589" t="s">
        <v>88</v>
      </c>
      <c r="G24" s="589"/>
      <c r="H24" s="597"/>
      <c r="I24" s="41"/>
      <c r="J24" s="42">
        <v>1</v>
      </c>
      <c r="K24" s="40" t="s">
        <v>89</v>
      </c>
    </row>
    <row r="25" spans="2:11" ht="12.75" thickBot="1" x14ac:dyDescent="0.35">
      <c r="B25" s="37">
        <v>1</v>
      </c>
      <c r="C25" s="38" t="s">
        <v>51</v>
      </c>
      <c r="D25" s="47" t="s">
        <v>84</v>
      </c>
      <c r="E25" s="39" t="s">
        <v>0</v>
      </c>
      <c r="F25" s="589" t="s">
        <v>90</v>
      </c>
      <c r="G25" s="589"/>
      <c r="H25" s="597"/>
      <c r="I25" s="41"/>
      <c r="J25" s="42">
        <v>1</v>
      </c>
      <c r="K25" s="40" t="s">
        <v>91</v>
      </c>
    </row>
    <row r="26" spans="2:11" ht="24.75" thickBot="1" x14ac:dyDescent="0.35">
      <c r="B26" s="37">
        <v>1</v>
      </c>
      <c r="C26" s="38" t="s">
        <v>51</v>
      </c>
      <c r="D26" s="47" t="s">
        <v>84</v>
      </c>
      <c r="E26" s="39" t="s">
        <v>0</v>
      </c>
      <c r="F26" s="589" t="s">
        <v>92</v>
      </c>
      <c r="G26" s="589"/>
      <c r="H26" s="597"/>
      <c r="I26" s="41"/>
      <c r="J26" s="42">
        <v>1</v>
      </c>
      <c r="K26" s="40" t="s">
        <v>93</v>
      </c>
    </row>
    <row r="27" spans="2:11" ht="36.75" thickBot="1" x14ac:dyDescent="0.35">
      <c r="B27" s="37">
        <v>1</v>
      </c>
      <c r="C27" s="38" t="s">
        <v>51</v>
      </c>
      <c r="D27" s="47" t="s">
        <v>84</v>
      </c>
      <c r="E27" s="39" t="s">
        <v>0</v>
      </c>
      <c r="F27" s="589" t="s">
        <v>94</v>
      </c>
      <c r="G27" s="589"/>
      <c r="H27" s="597"/>
      <c r="I27" s="41"/>
      <c r="J27" s="42">
        <v>1</v>
      </c>
      <c r="K27" s="40" t="s">
        <v>95</v>
      </c>
    </row>
    <row r="28" spans="2:11" ht="24.75" thickBot="1" x14ac:dyDescent="0.35">
      <c r="B28" s="37">
        <v>1</v>
      </c>
      <c r="C28" s="38" t="s">
        <v>51</v>
      </c>
      <c r="D28" s="47" t="s">
        <v>84</v>
      </c>
      <c r="E28" s="39" t="s">
        <v>0</v>
      </c>
      <c r="F28" s="589" t="s">
        <v>96</v>
      </c>
      <c r="G28" s="589"/>
      <c r="H28" s="597"/>
      <c r="I28" s="41"/>
      <c r="J28" s="42">
        <v>1</v>
      </c>
      <c r="K28" s="40" t="s">
        <v>97</v>
      </c>
    </row>
    <row r="29" spans="2:11" ht="24.75" thickBot="1" x14ac:dyDescent="0.35">
      <c r="B29" s="37">
        <v>1</v>
      </c>
      <c r="C29" s="38" t="s">
        <v>51</v>
      </c>
      <c r="D29" s="47" t="s">
        <v>84</v>
      </c>
      <c r="E29" s="39" t="s">
        <v>0</v>
      </c>
      <c r="F29" s="589" t="s">
        <v>98</v>
      </c>
      <c r="G29" s="589"/>
      <c r="H29" s="589"/>
      <c r="I29" s="589"/>
      <c r="J29" s="42">
        <v>1</v>
      </c>
      <c r="K29" s="43" t="s">
        <v>99</v>
      </c>
    </row>
    <row r="30" spans="2:11" ht="12.75" thickBot="1" x14ac:dyDescent="0.35">
      <c r="B30" s="37">
        <v>1</v>
      </c>
      <c r="C30" s="38" t="s">
        <v>51</v>
      </c>
      <c r="D30" s="47" t="s">
        <v>84</v>
      </c>
      <c r="E30" s="39" t="s">
        <v>0</v>
      </c>
      <c r="F30" s="616" t="s">
        <v>100</v>
      </c>
      <c r="G30" s="616"/>
      <c r="H30" s="616"/>
      <c r="I30" s="616"/>
      <c r="J30" s="602">
        <v>1</v>
      </c>
      <c r="K30" s="59" t="s">
        <v>101</v>
      </c>
    </row>
    <row r="31" spans="2:11" ht="12.75" thickBot="1" x14ac:dyDescent="0.35">
      <c r="B31" s="37">
        <v>1</v>
      </c>
      <c r="C31" s="38" t="s">
        <v>51</v>
      </c>
      <c r="D31" s="47" t="s">
        <v>84</v>
      </c>
      <c r="E31" s="39" t="s">
        <v>0</v>
      </c>
      <c r="F31" s="615"/>
      <c r="G31" s="615"/>
      <c r="H31" s="615"/>
      <c r="I31" s="615"/>
      <c r="J31" s="602"/>
      <c r="K31" s="45" t="s">
        <v>102</v>
      </c>
    </row>
    <row r="32" spans="2:11" ht="27.75" customHeight="1" thickBot="1" x14ac:dyDescent="0.35">
      <c r="B32" s="37">
        <v>1</v>
      </c>
      <c r="C32" s="38" t="s">
        <v>51</v>
      </c>
      <c r="D32" s="47" t="s">
        <v>84</v>
      </c>
      <c r="E32" s="39" t="s">
        <v>0</v>
      </c>
      <c r="F32" s="616" t="s">
        <v>103</v>
      </c>
      <c r="G32" s="616"/>
      <c r="H32" s="616"/>
      <c r="I32" s="616"/>
      <c r="J32" s="602">
        <v>1</v>
      </c>
      <c r="K32" s="59" t="s">
        <v>101</v>
      </c>
    </row>
    <row r="33" spans="2:11" ht="21" customHeight="1" thickBot="1" x14ac:dyDescent="0.35">
      <c r="B33" s="37">
        <v>1</v>
      </c>
      <c r="C33" s="38" t="s">
        <v>51</v>
      </c>
      <c r="D33" s="47" t="s">
        <v>84</v>
      </c>
      <c r="E33" s="39" t="s">
        <v>0</v>
      </c>
      <c r="F33" s="615"/>
      <c r="G33" s="615"/>
      <c r="H33" s="615"/>
      <c r="I33" s="615"/>
      <c r="J33" s="602"/>
      <c r="K33" s="45" t="s">
        <v>102</v>
      </c>
    </row>
    <row r="34" spans="2:11" ht="24.75" thickBot="1" x14ac:dyDescent="0.35">
      <c r="B34" s="37">
        <v>1</v>
      </c>
      <c r="C34" s="38" t="s">
        <v>51</v>
      </c>
      <c r="D34" s="47" t="s">
        <v>84</v>
      </c>
      <c r="E34" s="39" t="s">
        <v>0</v>
      </c>
      <c r="F34" s="40" t="s">
        <v>104</v>
      </c>
      <c r="G34" s="40" t="s">
        <v>105</v>
      </c>
      <c r="H34" s="40" t="s">
        <v>105</v>
      </c>
      <c r="I34" s="41" t="s">
        <v>105</v>
      </c>
      <c r="J34" s="52">
        <v>1</v>
      </c>
      <c r="K34" s="59" t="s">
        <v>24</v>
      </c>
    </row>
    <row r="35" spans="2:11" ht="24.75" thickBot="1" x14ac:dyDescent="0.35">
      <c r="B35" s="37">
        <v>1</v>
      </c>
      <c r="C35" s="38" t="s">
        <v>51</v>
      </c>
      <c r="D35" s="47" t="s">
        <v>84</v>
      </c>
      <c r="E35" s="39" t="s">
        <v>0</v>
      </c>
      <c r="F35" s="50" t="s">
        <v>106</v>
      </c>
      <c r="G35" s="50" t="s">
        <v>107</v>
      </c>
      <c r="H35" s="50" t="s">
        <v>107</v>
      </c>
      <c r="I35" s="51" t="s">
        <v>107</v>
      </c>
      <c r="J35" s="60">
        <v>1</v>
      </c>
      <c r="K35" s="59" t="s">
        <v>15</v>
      </c>
    </row>
    <row r="36" spans="2:11" ht="36.75" thickBot="1" x14ac:dyDescent="0.35">
      <c r="B36" s="37">
        <v>1</v>
      </c>
      <c r="C36" s="38" t="s">
        <v>51</v>
      </c>
      <c r="D36" s="47" t="s">
        <v>108</v>
      </c>
      <c r="E36" s="39" t="s">
        <v>0</v>
      </c>
      <c r="F36" s="40" t="s">
        <v>109</v>
      </c>
      <c r="G36" s="40"/>
      <c r="H36" s="40"/>
      <c r="I36" s="41"/>
      <c r="J36" s="46">
        <v>1</v>
      </c>
      <c r="K36" s="45" t="s">
        <v>110</v>
      </c>
    </row>
    <row r="37" spans="2:11" ht="36.75" thickBot="1" x14ac:dyDescent="0.35">
      <c r="B37" s="37">
        <v>1</v>
      </c>
      <c r="C37" s="38" t="s">
        <v>51</v>
      </c>
      <c r="D37" s="47" t="s">
        <v>108</v>
      </c>
      <c r="E37" s="39" t="s">
        <v>0</v>
      </c>
      <c r="F37" s="50" t="s">
        <v>111</v>
      </c>
      <c r="G37" s="50"/>
      <c r="H37" s="50"/>
      <c r="I37" s="51"/>
      <c r="J37" s="52">
        <v>1</v>
      </c>
      <c r="K37" s="59" t="s">
        <v>112</v>
      </c>
    </row>
    <row r="38" spans="2:11" ht="31.5" customHeight="1" thickBot="1" x14ac:dyDescent="0.35">
      <c r="B38" s="37">
        <v>1</v>
      </c>
      <c r="C38" s="38" t="s">
        <v>51</v>
      </c>
      <c r="D38" s="47" t="s">
        <v>108</v>
      </c>
      <c r="E38" s="39" t="s">
        <v>0</v>
      </c>
      <c r="F38" s="50"/>
      <c r="G38" s="596" t="s">
        <v>113</v>
      </c>
      <c r="H38" s="592"/>
      <c r="I38" s="592"/>
      <c r="J38" s="60">
        <v>1</v>
      </c>
      <c r="K38" s="59" t="s">
        <v>20</v>
      </c>
    </row>
    <row r="39" spans="2:11" ht="26.25" customHeight="1" thickBot="1" x14ac:dyDescent="0.35">
      <c r="B39" s="37">
        <v>1</v>
      </c>
      <c r="C39" s="38" t="s">
        <v>51</v>
      </c>
      <c r="D39" s="47" t="s">
        <v>108</v>
      </c>
      <c r="E39" s="39" t="s">
        <v>0</v>
      </c>
      <c r="F39" s="50"/>
      <c r="G39" s="596" t="s">
        <v>114</v>
      </c>
      <c r="H39" s="592"/>
      <c r="I39" s="592"/>
      <c r="J39" s="60">
        <v>1</v>
      </c>
      <c r="K39" s="59" t="s">
        <v>8</v>
      </c>
    </row>
    <row r="40" spans="2:11" ht="36.75" thickBot="1" x14ac:dyDescent="0.35">
      <c r="B40" s="37">
        <v>1</v>
      </c>
      <c r="C40" s="38" t="s">
        <v>51</v>
      </c>
      <c r="D40" s="47" t="s">
        <v>115</v>
      </c>
      <c r="E40" s="39" t="s">
        <v>0</v>
      </c>
      <c r="F40" s="40" t="s">
        <v>116</v>
      </c>
      <c r="G40" s="40" t="s">
        <v>117</v>
      </c>
      <c r="H40" s="40" t="s">
        <v>118</v>
      </c>
      <c r="I40" s="41" t="s">
        <v>119</v>
      </c>
      <c r="J40" s="46">
        <v>7</v>
      </c>
      <c r="K40" s="45" t="s">
        <v>101</v>
      </c>
    </row>
    <row r="41" spans="2:11" ht="12.75" thickBot="1" x14ac:dyDescent="0.35">
      <c r="B41" s="37">
        <v>1</v>
      </c>
      <c r="C41" s="38" t="s">
        <v>51</v>
      </c>
      <c r="D41" s="47" t="s">
        <v>115</v>
      </c>
      <c r="E41" s="39" t="s">
        <v>0</v>
      </c>
      <c r="F41" s="589" t="s">
        <v>120</v>
      </c>
      <c r="G41" s="589"/>
      <c r="H41" s="589"/>
      <c r="I41" s="589"/>
      <c r="J41" s="42">
        <v>1</v>
      </c>
      <c r="K41" s="45" t="s">
        <v>101</v>
      </c>
    </row>
    <row r="42" spans="2:11" ht="36.75" thickBot="1" x14ac:dyDescent="0.35">
      <c r="B42" s="37">
        <v>1</v>
      </c>
      <c r="C42" s="38" t="s">
        <v>51</v>
      </c>
      <c r="D42" s="47" t="s">
        <v>115</v>
      </c>
      <c r="E42" s="39" t="s">
        <v>0</v>
      </c>
      <c r="F42" s="50" t="s">
        <v>121</v>
      </c>
      <c r="G42" s="596" t="s">
        <v>122</v>
      </c>
      <c r="H42" s="592"/>
      <c r="I42" s="592"/>
      <c r="J42" s="52">
        <v>1</v>
      </c>
      <c r="K42" s="59" t="s">
        <v>101</v>
      </c>
    </row>
    <row r="43" spans="2:11" ht="36.75" thickBot="1" x14ac:dyDescent="0.35">
      <c r="B43" s="37">
        <v>1</v>
      </c>
      <c r="C43" s="38" t="s">
        <v>51</v>
      </c>
      <c r="D43" s="47" t="s">
        <v>115</v>
      </c>
      <c r="E43" s="39" t="s">
        <v>0</v>
      </c>
      <c r="F43" s="50"/>
      <c r="G43" s="50" t="s">
        <v>123</v>
      </c>
      <c r="H43" s="50"/>
      <c r="I43" s="51"/>
      <c r="J43" s="52">
        <v>1</v>
      </c>
      <c r="K43" s="59" t="s">
        <v>8</v>
      </c>
    </row>
    <row r="44" spans="2:11" ht="24.75" thickBot="1" x14ac:dyDescent="0.35">
      <c r="B44" s="37">
        <v>1</v>
      </c>
      <c r="C44" s="38" t="s">
        <v>51</v>
      </c>
      <c r="D44" s="47" t="s">
        <v>115</v>
      </c>
      <c r="E44" s="39" t="s">
        <v>0</v>
      </c>
      <c r="F44" s="50"/>
      <c r="G44" s="50" t="s">
        <v>124</v>
      </c>
      <c r="H44" s="50"/>
      <c r="I44" s="51"/>
      <c r="J44" s="52">
        <v>1</v>
      </c>
      <c r="K44" s="59" t="s">
        <v>8</v>
      </c>
    </row>
    <row r="45" spans="2:11" ht="12.75" thickBot="1" x14ac:dyDescent="0.35">
      <c r="B45" s="37">
        <v>1</v>
      </c>
      <c r="C45" s="38" t="s">
        <v>51</v>
      </c>
      <c r="D45" s="47" t="s">
        <v>115</v>
      </c>
      <c r="E45" s="39" t="s">
        <v>0</v>
      </c>
      <c r="F45" s="50"/>
      <c r="G45" s="50"/>
      <c r="H45" s="596" t="s">
        <v>125</v>
      </c>
      <c r="I45" s="592"/>
      <c r="J45" s="60">
        <v>1</v>
      </c>
      <c r="K45" s="59" t="s">
        <v>126</v>
      </c>
    </row>
    <row r="46" spans="2:11" ht="36.75" thickBot="1" x14ac:dyDescent="0.35">
      <c r="B46" s="37">
        <v>1</v>
      </c>
      <c r="C46" s="38" t="s">
        <v>51</v>
      </c>
      <c r="D46" s="47" t="s">
        <v>115</v>
      </c>
      <c r="E46" s="39" t="s">
        <v>0</v>
      </c>
      <c r="F46" s="40"/>
      <c r="G46" s="40"/>
      <c r="H46" s="40"/>
      <c r="I46" s="41" t="s">
        <v>127</v>
      </c>
      <c r="J46" s="42">
        <v>1</v>
      </c>
      <c r="K46" s="45" t="s">
        <v>112</v>
      </c>
    </row>
    <row r="47" spans="2:11" ht="36.75" thickBot="1" x14ac:dyDescent="0.35">
      <c r="B47" s="37">
        <v>1</v>
      </c>
      <c r="C47" s="38" t="s">
        <v>51</v>
      </c>
      <c r="D47" s="47" t="s">
        <v>115</v>
      </c>
      <c r="E47" s="39" t="s">
        <v>0</v>
      </c>
      <c r="F47" s="50" t="s">
        <v>128</v>
      </c>
      <c r="G47" s="596" t="s">
        <v>129</v>
      </c>
      <c r="H47" s="592"/>
      <c r="I47" s="592"/>
      <c r="J47" s="60">
        <v>1</v>
      </c>
      <c r="K47" s="59" t="s">
        <v>130</v>
      </c>
    </row>
    <row r="48" spans="2:11" ht="84.75" customHeight="1" thickBot="1" x14ac:dyDescent="0.35">
      <c r="B48" s="37">
        <v>1</v>
      </c>
      <c r="C48" s="38" t="s">
        <v>51</v>
      </c>
      <c r="D48" s="47" t="s">
        <v>115</v>
      </c>
      <c r="E48" s="39" t="s">
        <v>0</v>
      </c>
      <c r="F48" s="50"/>
      <c r="G48" s="596" t="s">
        <v>131</v>
      </c>
      <c r="H48" s="592"/>
      <c r="I48" s="592"/>
      <c r="J48" s="52">
        <v>1</v>
      </c>
      <c r="K48" s="45" t="s">
        <v>132</v>
      </c>
    </row>
    <row r="49" spans="2:11" ht="12.75" thickBot="1" x14ac:dyDescent="0.35">
      <c r="B49" s="37">
        <v>1</v>
      </c>
      <c r="C49" s="38" t="s">
        <v>51</v>
      </c>
      <c r="D49" s="47" t="s">
        <v>133</v>
      </c>
      <c r="E49" s="39" t="s">
        <v>0</v>
      </c>
      <c r="F49" s="616" t="s">
        <v>134</v>
      </c>
      <c r="G49" s="616"/>
      <c r="H49" s="616"/>
      <c r="I49" s="616"/>
      <c r="J49" s="602">
        <v>1</v>
      </c>
      <c r="K49" s="593" t="s">
        <v>135</v>
      </c>
    </row>
    <row r="50" spans="2:11" ht="12.75" thickBot="1" x14ac:dyDescent="0.35">
      <c r="B50" s="37">
        <v>1</v>
      </c>
      <c r="C50" s="38" t="s">
        <v>51</v>
      </c>
      <c r="D50" s="47" t="s">
        <v>133</v>
      </c>
      <c r="E50" s="39" t="s">
        <v>0</v>
      </c>
      <c r="F50" s="615"/>
      <c r="G50" s="615"/>
      <c r="H50" s="615"/>
      <c r="I50" s="615"/>
      <c r="J50" s="602"/>
      <c r="K50" s="594"/>
    </row>
    <row r="51" spans="2:11" ht="12.75" thickBot="1" x14ac:dyDescent="0.35">
      <c r="B51" s="37">
        <v>1</v>
      </c>
      <c r="C51" s="38" t="s">
        <v>51</v>
      </c>
      <c r="D51" s="47" t="s">
        <v>133</v>
      </c>
      <c r="E51" s="39" t="s">
        <v>0</v>
      </c>
      <c r="F51" s="589" t="s">
        <v>136</v>
      </c>
      <c r="G51" s="589"/>
      <c r="H51" s="589"/>
      <c r="I51" s="589"/>
      <c r="J51" s="42">
        <v>0.3</v>
      </c>
      <c r="K51" s="45" t="s">
        <v>32</v>
      </c>
    </row>
    <row r="52" spans="2:11" ht="24.75" thickBot="1" x14ac:dyDescent="0.35">
      <c r="B52" s="61">
        <v>1</v>
      </c>
      <c r="C52" s="62" t="s">
        <v>51</v>
      </c>
      <c r="D52" s="63" t="s">
        <v>133</v>
      </c>
      <c r="E52" s="64" t="s">
        <v>0</v>
      </c>
      <c r="F52" s="65" t="s">
        <v>137</v>
      </c>
      <c r="G52" s="65" t="s">
        <v>137</v>
      </c>
      <c r="H52" s="66" t="s">
        <v>32</v>
      </c>
      <c r="I52" s="67"/>
      <c r="J52" s="68">
        <v>1</v>
      </c>
      <c r="K52" s="66" t="s">
        <v>32</v>
      </c>
    </row>
    <row r="53" spans="2:11" ht="24.75" thickBot="1" x14ac:dyDescent="0.35">
      <c r="B53" s="37">
        <v>1</v>
      </c>
      <c r="C53" s="38" t="s">
        <v>51</v>
      </c>
      <c r="D53" s="47" t="s">
        <v>133</v>
      </c>
      <c r="E53" s="39" t="s">
        <v>0</v>
      </c>
      <c r="F53" s="50" t="s">
        <v>138</v>
      </c>
      <c r="G53" s="596" t="s">
        <v>139</v>
      </c>
      <c r="H53" s="592"/>
      <c r="I53" s="592"/>
      <c r="J53" s="52">
        <v>1</v>
      </c>
      <c r="K53" s="59" t="s">
        <v>32</v>
      </c>
    </row>
    <row r="54" spans="2:11" ht="24.75" thickBot="1" x14ac:dyDescent="0.35">
      <c r="B54" s="37">
        <v>1</v>
      </c>
      <c r="C54" s="38" t="s">
        <v>51</v>
      </c>
      <c r="D54" s="47" t="s">
        <v>133</v>
      </c>
      <c r="E54" s="39" t="s">
        <v>0</v>
      </c>
      <c r="F54" s="50" t="s">
        <v>140</v>
      </c>
      <c r="G54" s="596" t="s">
        <v>141</v>
      </c>
      <c r="H54" s="592"/>
      <c r="I54" s="592"/>
      <c r="J54" s="52">
        <v>1</v>
      </c>
      <c r="K54" s="59" t="s">
        <v>135</v>
      </c>
    </row>
    <row r="55" spans="2:11" ht="12.75" thickBot="1" x14ac:dyDescent="0.35">
      <c r="B55" s="37">
        <v>1</v>
      </c>
      <c r="C55" s="38" t="s">
        <v>51</v>
      </c>
      <c r="D55" s="47" t="s">
        <v>133</v>
      </c>
      <c r="E55" s="39" t="s">
        <v>0</v>
      </c>
      <c r="F55" s="589" t="s">
        <v>142</v>
      </c>
      <c r="G55" s="589"/>
      <c r="H55" s="589"/>
      <c r="I55" s="589"/>
      <c r="J55" s="46">
        <v>1</v>
      </c>
      <c r="K55" s="45" t="s">
        <v>135</v>
      </c>
    </row>
    <row r="56" spans="2:11" ht="72.75" thickBot="1" x14ac:dyDescent="0.35">
      <c r="B56" s="37">
        <v>1</v>
      </c>
      <c r="C56" s="38" t="s">
        <v>51</v>
      </c>
      <c r="D56" s="47" t="s">
        <v>133</v>
      </c>
      <c r="E56" s="39" t="s">
        <v>0</v>
      </c>
      <c r="F56" s="40" t="s">
        <v>143</v>
      </c>
      <c r="G56" s="590" t="s">
        <v>144</v>
      </c>
      <c r="H56" s="589"/>
      <c r="I56" s="589"/>
      <c r="J56" s="46">
        <v>1</v>
      </c>
      <c r="K56" s="45" t="s">
        <v>32</v>
      </c>
    </row>
    <row r="57" spans="2:11" ht="24.75" thickBot="1" x14ac:dyDescent="0.35">
      <c r="B57" s="37">
        <v>1</v>
      </c>
      <c r="C57" s="38" t="s">
        <v>51</v>
      </c>
      <c r="D57" s="47" t="s">
        <v>133</v>
      </c>
      <c r="E57" s="39" t="s">
        <v>0</v>
      </c>
      <c r="F57" s="69" t="s">
        <v>145</v>
      </c>
      <c r="G57" s="596" t="s">
        <v>146</v>
      </c>
      <c r="H57" s="592"/>
      <c r="I57" s="592"/>
      <c r="J57" s="52">
        <v>1</v>
      </c>
      <c r="K57" s="59" t="s">
        <v>32</v>
      </c>
    </row>
    <row r="58" spans="2:11" ht="12.75" thickBot="1" x14ac:dyDescent="0.35">
      <c r="B58" s="37">
        <v>1</v>
      </c>
      <c r="C58" s="38" t="s">
        <v>51</v>
      </c>
      <c r="D58" s="47" t="s">
        <v>133</v>
      </c>
      <c r="E58" s="39" t="s">
        <v>0</v>
      </c>
      <c r="F58" s="616" t="s">
        <v>147</v>
      </c>
      <c r="G58" s="616"/>
      <c r="H58" s="616"/>
      <c r="I58" s="616"/>
      <c r="J58" s="42">
        <v>1</v>
      </c>
      <c r="K58" s="45" t="s">
        <v>32</v>
      </c>
    </row>
    <row r="59" spans="2:11" ht="12.75" thickBot="1" x14ac:dyDescent="0.35">
      <c r="B59" s="37">
        <v>1</v>
      </c>
      <c r="C59" s="38" t="s">
        <v>51</v>
      </c>
      <c r="D59" s="47" t="s">
        <v>133</v>
      </c>
      <c r="E59" s="39" t="s">
        <v>0</v>
      </c>
      <c r="F59" s="592" t="s">
        <v>148</v>
      </c>
      <c r="G59" s="592"/>
      <c r="H59" s="592"/>
      <c r="I59" s="592"/>
      <c r="J59" s="52">
        <v>4</v>
      </c>
      <c r="K59" s="59" t="s">
        <v>32</v>
      </c>
    </row>
    <row r="60" spans="2:11" ht="12.75" thickBot="1" x14ac:dyDescent="0.35">
      <c r="B60" s="37">
        <v>1</v>
      </c>
      <c r="C60" s="38" t="s">
        <v>51</v>
      </c>
      <c r="D60" s="47" t="s">
        <v>133</v>
      </c>
      <c r="E60" s="39" t="s">
        <v>0</v>
      </c>
      <c r="F60" s="620" t="s">
        <v>149</v>
      </c>
      <c r="G60" s="620"/>
      <c r="H60" s="620"/>
      <c r="I60" s="620"/>
      <c r="J60" s="52">
        <v>1</v>
      </c>
      <c r="K60" s="59" t="s">
        <v>11</v>
      </c>
    </row>
    <row r="61" spans="2:11" ht="12.75" thickBot="1" x14ac:dyDescent="0.35">
      <c r="B61" s="37">
        <v>1</v>
      </c>
      <c r="C61" s="38" t="s">
        <v>51</v>
      </c>
      <c r="D61" s="47" t="s">
        <v>133</v>
      </c>
      <c r="E61" s="39" t="s">
        <v>0</v>
      </c>
      <c r="F61" s="589" t="s">
        <v>150</v>
      </c>
      <c r="G61" s="589"/>
      <c r="H61" s="589"/>
      <c r="I61" s="589"/>
      <c r="J61" s="42">
        <v>0.03</v>
      </c>
      <c r="K61" s="45" t="s">
        <v>32</v>
      </c>
    </row>
    <row r="62" spans="2:11" ht="24" customHeight="1" thickBot="1" x14ac:dyDescent="0.35">
      <c r="B62" s="37">
        <v>1</v>
      </c>
      <c r="C62" s="38" t="s">
        <v>51</v>
      </c>
      <c r="D62" s="47" t="s">
        <v>133</v>
      </c>
      <c r="E62" s="39" t="s">
        <v>0</v>
      </c>
      <c r="F62" s="589" t="s">
        <v>151</v>
      </c>
      <c r="G62" s="589"/>
      <c r="H62" s="589"/>
      <c r="I62" s="589"/>
      <c r="J62" s="46">
        <v>1</v>
      </c>
      <c r="K62" s="45" t="s">
        <v>135</v>
      </c>
    </row>
    <row r="63" spans="2:11" ht="24.75" thickBot="1" x14ac:dyDescent="0.35">
      <c r="B63" s="37">
        <v>1</v>
      </c>
      <c r="C63" s="38" t="s">
        <v>51</v>
      </c>
      <c r="D63" s="47" t="s">
        <v>152</v>
      </c>
      <c r="E63" s="39" t="s">
        <v>0</v>
      </c>
      <c r="F63" s="40"/>
      <c r="G63" s="40" t="s">
        <v>153</v>
      </c>
      <c r="H63" s="590"/>
      <c r="I63" s="589"/>
      <c r="J63" s="46">
        <v>1</v>
      </c>
      <c r="K63" s="40" t="s">
        <v>8</v>
      </c>
    </row>
    <row r="64" spans="2:11" ht="24.75" thickBot="1" x14ac:dyDescent="0.35">
      <c r="B64" s="37">
        <v>1</v>
      </c>
      <c r="C64" s="38" t="s">
        <v>51</v>
      </c>
      <c r="D64" s="47" t="s">
        <v>152</v>
      </c>
      <c r="E64" s="39" t="s">
        <v>0</v>
      </c>
      <c r="F64" s="590" t="s">
        <v>154</v>
      </c>
      <c r="G64" s="589"/>
      <c r="H64" s="589"/>
      <c r="I64" s="589"/>
      <c r="J64" s="42">
        <v>1</v>
      </c>
      <c r="K64" s="40" t="s">
        <v>155</v>
      </c>
    </row>
    <row r="65" spans="2:11" ht="36.75" thickBot="1" x14ac:dyDescent="0.35">
      <c r="B65" s="37">
        <v>1</v>
      </c>
      <c r="C65" s="38" t="s">
        <v>51</v>
      </c>
      <c r="D65" s="47" t="s">
        <v>152</v>
      </c>
      <c r="E65" s="39" t="s">
        <v>0</v>
      </c>
      <c r="F65" s="40"/>
      <c r="G65" s="590"/>
      <c r="H65" s="597"/>
      <c r="I65" s="70" t="s">
        <v>156</v>
      </c>
      <c r="J65" s="42">
        <v>1</v>
      </c>
      <c r="K65" s="50" t="s">
        <v>155</v>
      </c>
    </row>
    <row r="66" spans="2:11" ht="12.75" thickBot="1" x14ac:dyDescent="0.35">
      <c r="B66" s="37">
        <v>1</v>
      </c>
      <c r="C66" s="38" t="s">
        <v>51</v>
      </c>
      <c r="D66" s="47" t="s">
        <v>152</v>
      </c>
      <c r="E66" s="39" t="s">
        <v>0</v>
      </c>
      <c r="F66" s="617" t="s">
        <v>157</v>
      </c>
      <c r="G66" s="589"/>
      <c r="H66" s="589"/>
      <c r="I66" s="589"/>
      <c r="J66" s="42">
        <v>1</v>
      </c>
      <c r="K66" s="50" t="s">
        <v>3</v>
      </c>
    </row>
    <row r="67" spans="2:11" ht="24.75" thickBot="1" x14ac:dyDescent="0.35">
      <c r="B67" s="37">
        <v>1</v>
      </c>
      <c r="C67" s="38" t="s">
        <v>51</v>
      </c>
      <c r="D67" s="47" t="s">
        <v>152</v>
      </c>
      <c r="E67" s="39" t="s">
        <v>0</v>
      </c>
      <c r="F67" s="617" t="s">
        <v>158</v>
      </c>
      <c r="G67" s="589"/>
      <c r="H67" s="589"/>
      <c r="I67" s="589"/>
      <c r="J67" s="42">
        <v>1</v>
      </c>
      <c r="K67" s="40" t="s">
        <v>155</v>
      </c>
    </row>
    <row r="68" spans="2:11" ht="24.75" thickBot="1" x14ac:dyDescent="0.35">
      <c r="B68" s="37">
        <v>1</v>
      </c>
      <c r="C68" s="38" t="s">
        <v>51</v>
      </c>
      <c r="D68" s="47" t="s">
        <v>152</v>
      </c>
      <c r="E68" s="39" t="s">
        <v>0</v>
      </c>
      <c r="F68" s="619" t="s">
        <v>159</v>
      </c>
      <c r="G68" s="595"/>
      <c r="H68" s="595"/>
      <c r="I68" s="595"/>
      <c r="J68" s="42">
        <v>1</v>
      </c>
      <c r="K68" s="40" t="s">
        <v>155</v>
      </c>
    </row>
    <row r="69" spans="2:11" ht="24.75" thickBot="1" x14ac:dyDescent="0.35">
      <c r="B69" s="37">
        <v>1</v>
      </c>
      <c r="C69" s="38" t="s">
        <v>51</v>
      </c>
      <c r="D69" s="47" t="s">
        <v>160</v>
      </c>
      <c r="E69" s="39" t="s">
        <v>0</v>
      </c>
      <c r="F69" s="40" t="s">
        <v>161</v>
      </c>
      <c r="G69" s="40"/>
      <c r="H69" s="40"/>
      <c r="I69" s="41"/>
      <c r="J69" s="46">
        <v>1</v>
      </c>
      <c r="K69" s="45" t="s">
        <v>73</v>
      </c>
    </row>
    <row r="70" spans="2:11" ht="24.75" thickBot="1" x14ac:dyDescent="0.35">
      <c r="B70" s="37">
        <v>1</v>
      </c>
      <c r="C70" s="38" t="s">
        <v>51</v>
      </c>
      <c r="D70" s="47" t="s">
        <v>160</v>
      </c>
      <c r="E70" s="39" t="s">
        <v>0</v>
      </c>
      <c r="F70" s="589" t="s">
        <v>162</v>
      </c>
      <c r="G70" s="589"/>
      <c r="H70" s="589"/>
      <c r="I70" s="589"/>
      <c r="J70" s="46">
        <v>32</v>
      </c>
      <c r="K70" s="45" t="s">
        <v>155</v>
      </c>
    </row>
    <row r="71" spans="2:11" ht="24.75" thickBot="1" x14ac:dyDescent="0.35">
      <c r="B71" s="37">
        <v>1</v>
      </c>
      <c r="C71" s="38" t="s">
        <v>51</v>
      </c>
      <c r="D71" s="47" t="s">
        <v>160</v>
      </c>
      <c r="E71" s="39" t="s">
        <v>0</v>
      </c>
      <c r="F71" s="589" t="s">
        <v>163</v>
      </c>
      <c r="G71" s="589"/>
      <c r="H71" s="589"/>
      <c r="I71" s="589"/>
      <c r="J71" s="42">
        <v>1</v>
      </c>
      <c r="K71" s="45" t="s">
        <v>73</v>
      </c>
    </row>
    <row r="72" spans="2:11" ht="48.75" thickBot="1" x14ac:dyDescent="0.35">
      <c r="B72" s="52">
        <v>2</v>
      </c>
      <c r="C72" s="71" t="s">
        <v>164</v>
      </c>
      <c r="D72" s="47" t="s">
        <v>165</v>
      </c>
      <c r="E72" s="39" t="s">
        <v>0</v>
      </c>
      <c r="F72" s="40" t="s">
        <v>166</v>
      </c>
      <c r="G72" s="40"/>
      <c r="H72" s="40"/>
      <c r="I72" s="41"/>
      <c r="J72" s="42">
        <v>1</v>
      </c>
      <c r="K72" s="45" t="s">
        <v>155</v>
      </c>
    </row>
    <row r="73" spans="2:11" ht="24.75" thickBot="1" x14ac:dyDescent="0.35">
      <c r="B73" s="52">
        <v>2</v>
      </c>
      <c r="C73" s="71" t="s">
        <v>164</v>
      </c>
      <c r="D73" s="47" t="s">
        <v>165</v>
      </c>
      <c r="E73" s="39" t="s">
        <v>0</v>
      </c>
      <c r="F73" s="589" t="s">
        <v>167</v>
      </c>
      <c r="G73" s="597"/>
      <c r="H73" s="40"/>
      <c r="I73" s="41"/>
      <c r="J73" s="42">
        <v>1</v>
      </c>
      <c r="K73" s="45" t="s">
        <v>155</v>
      </c>
    </row>
    <row r="74" spans="2:11" ht="24.75" thickBot="1" x14ac:dyDescent="0.35">
      <c r="B74" s="52">
        <v>2</v>
      </c>
      <c r="C74" s="71" t="s">
        <v>164</v>
      </c>
      <c r="D74" s="47" t="s">
        <v>165</v>
      </c>
      <c r="E74" s="39" t="s">
        <v>0</v>
      </c>
      <c r="F74" s="40" t="s">
        <v>168</v>
      </c>
      <c r="G74" s="40"/>
      <c r="H74" s="40"/>
      <c r="I74" s="41"/>
      <c r="J74" s="42">
        <v>1</v>
      </c>
      <c r="K74" s="45" t="s">
        <v>155</v>
      </c>
    </row>
    <row r="75" spans="2:11" ht="24.75" thickBot="1" x14ac:dyDescent="0.35">
      <c r="B75" s="52">
        <v>2</v>
      </c>
      <c r="C75" s="71" t="s">
        <v>164</v>
      </c>
      <c r="D75" s="47" t="s">
        <v>165</v>
      </c>
      <c r="E75" s="39" t="s">
        <v>0</v>
      </c>
      <c r="F75" s="40" t="s">
        <v>169</v>
      </c>
      <c r="G75" s="40"/>
      <c r="H75" s="40"/>
      <c r="I75" s="41"/>
      <c r="J75" s="42">
        <v>1</v>
      </c>
      <c r="K75" s="45" t="s">
        <v>170</v>
      </c>
    </row>
    <row r="76" spans="2:11" ht="24.75" thickBot="1" x14ac:dyDescent="0.35">
      <c r="B76" s="52">
        <v>2</v>
      </c>
      <c r="C76" s="71" t="s">
        <v>164</v>
      </c>
      <c r="D76" s="47" t="s">
        <v>165</v>
      </c>
      <c r="E76" s="39" t="s">
        <v>0</v>
      </c>
      <c r="F76" s="40" t="s">
        <v>171</v>
      </c>
      <c r="G76" s="40"/>
      <c r="H76" s="40"/>
      <c r="I76" s="41"/>
      <c r="J76" s="42">
        <v>1</v>
      </c>
      <c r="K76" s="45" t="s">
        <v>155</v>
      </c>
    </row>
    <row r="77" spans="2:11" ht="12.75" thickBot="1" x14ac:dyDescent="0.35">
      <c r="B77" s="52">
        <v>2</v>
      </c>
      <c r="C77" s="71" t="s">
        <v>164</v>
      </c>
      <c r="D77" s="47" t="s">
        <v>165</v>
      </c>
      <c r="E77" s="39" t="s">
        <v>0</v>
      </c>
      <c r="F77" s="616" t="s">
        <v>172</v>
      </c>
      <c r="G77" s="616"/>
      <c r="H77" s="616"/>
      <c r="I77" s="616"/>
      <c r="J77" s="602">
        <v>1</v>
      </c>
      <c r="K77" s="45" t="s">
        <v>173</v>
      </c>
    </row>
    <row r="78" spans="2:11" ht="12.75" thickBot="1" x14ac:dyDescent="0.35">
      <c r="B78" s="52">
        <v>2</v>
      </c>
      <c r="C78" s="71" t="s">
        <v>164</v>
      </c>
      <c r="D78" s="47" t="s">
        <v>165</v>
      </c>
      <c r="E78" s="39" t="s">
        <v>0</v>
      </c>
      <c r="F78" s="615"/>
      <c r="G78" s="618"/>
      <c r="H78" s="618"/>
      <c r="I78" s="618"/>
      <c r="J78" s="602"/>
      <c r="K78" s="45" t="s">
        <v>174</v>
      </c>
    </row>
    <row r="79" spans="2:11" ht="12.75" thickBot="1" x14ac:dyDescent="0.35">
      <c r="B79" s="52">
        <v>2</v>
      </c>
      <c r="C79" s="71" t="s">
        <v>164</v>
      </c>
      <c r="D79" s="47" t="s">
        <v>165</v>
      </c>
      <c r="E79" s="39" t="s">
        <v>0</v>
      </c>
      <c r="F79" s="616" t="s">
        <v>175</v>
      </c>
      <c r="G79" s="46" t="s">
        <v>176</v>
      </c>
      <c r="H79" s="46" t="s">
        <v>177</v>
      </c>
      <c r="I79" s="44" t="s">
        <v>177</v>
      </c>
      <c r="J79" s="602">
        <v>1</v>
      </c>
      <c r="K79" s="593" t="s">
        <v>17</v>
      </c>
    </row>
    <row r="80" spans="2:11" ht="24.75" thickBot="1" x14ac:dyDescent="0.35">
      <c r="B80" s="52">
        <v>2</v>
      </c>
      <c r="C80" s="71" t="s">
        <v>164</v>
      </c>
      <c r="D80" s="47" t="s">
        <v>165</v>
      </c>
      <c r="E80" s="39" t="s">
        <v>0</v>
      </c>
      <c r="F80" s="615"/>
      <c r="G80" s="46" t="s">
        <v>178</v>
      </c>
      <c r="H80" s="46" t="s">
        <v>179</v>
      </c>
      <c r="I80" s="44" t="s">
        <v>179</v>
      </c>
      <c r="J80" s="602"/>
      <c r="K80" s="594"/>
    </row>
    <row r="81" spans="2:11" ht="24.75" thickBot="1" x14ac:dyDescent="0.35">
      <c r="B81" s="52">
        <v>2</v>
      </c>
      <c r="C81" s="71" t="s">
        <v>164</v>
      </c>
      <c r="D81" s="47" t="s">
        <v>165</v>
      </c>
      <c r="E81" s="39" t="s">
        <v>0</v>
      </c>
      <c r="F81" s="40" t="s">
        <v>180</v>
      </c>
      <c r="G81" s="40" t="s">
        <v>181</v>
      </c>
      <c r="H81" s="40"/>
      <c r="I81" s="41"/>
      <c r="J81" s="46">
        <v>1</v>
      </c>
      <c r="K81" s="45" t="s">
        <v>182</v>
      </c>
    </row>
    <row r="82" spans="2:11" ht="24.75" thickBot="1" x14ac:dyDescent="0.35">
      <c r="B82" s="52">
        <v>2</v>
      </c>
      <c r="C82" s="71" t="s">
        <v>164</v>
      </c>
      <c r="D82" s="47" t="s">
        <v>165</v>
      </c>
      <c r="E82" s="39" t="s">
        <v>0</v>
      </c>
      <c r="F82" s="50"/>
      <c r="G82" s="40" t="s">
        <v>183</v>
      </c>
      <c r="H82" s="40" t="s">
        <v>184</v>
      </c>
      <c r="I82" s="41" t="s">
        <v>185</v>
      </c>
      <c r="J82" s="42">
        <v>1</v>
      </c>
      <c r="K82" s="45" t="s">
        <v>182</v>
      </c>
    </row>
    <row r="83" spans="2:11" ht="24.75" thickBot="1" x14ac:dyDescent="0.35">
      <c r="B83" s="52">
        <v>2</v>
      </c>
      <c r="C83" s="71" t="s">
        <v>164</v>
      </c>
      <c r="D83" s="47" t="s">
        <v>165</v>
      </c>
      <c r="E83" s="39" t="s">
        <v>0</v>
      </c>
      <c r="F83" s="40"/>
      <c r="G83" s="590" t="s">
        <v>186</v>
      </c>
      <c r="H83" s="589"/>
      <c r="I83" s="589"/>
      <c r="J83" s="46">
        <v>1</v>
      </c>
      <c r="K83" s="45" t="s">
        <v>182</v>
      </c>
    </row>
    <row r="84" spans="2:11" ht="24.75" thickBot="1" x14ac:dyDescent="0.35">
      <c r="B84" s="52">
        <v>2</v>
      </c>
      <c r="C84" s="71" t="s">
        <v>164</v>
      </c>
      <c r="D84" s="47" t="s">
        <v>165</v>
      </c>
      <c r="E84" s="39" t="s">
        <v>0</v>
      </c>
      <c r="F84" s="40"/>
      <c r="G84" s="590" t="s">
        <v>187</v>
      </c>
      <c r="H84" s="597"/>
      <c r="I84" s="41" t="s">
        <v>188</v>
      </c>
      <c r="J84" s="42">
        <v>1</v>
      </c>
      <c r="K84" s="45" t="s">
        <v>182</v>
      </c>
    </row>
    <row r="85" spans="2:11" ht="24.75" thickBot="1" x14ac:dyDescent="0.35">
      <c r="B85" s="52">
        <v>2</v>
      </c>
      <c r="C85" s="71" t="s">
        <v>164</v>
      </c>
      <c r="D85" s="47" t="s">
        <v>165</v>
      </c>
      <c r="E85" s="39" t="s">
        <v>0</v>
      </c>
      <c r="F85" s="40"/>
      <c r="G85" s="40" t="s">
        <v>189</v>
      </c>
      <c r="H85" s="40" t="s">
        <v>190</v>
      </c>
      <c r="I85" s="41" t="s">
        <v>191</v>
      </c>
      <c r="J85" s="46">
        <v>1</v>
      </c>
      <c r="K85" s="45" t="s">
        <v>182</v>
      </c>
    </row>
    <row r="86" spans="2:11" ht="24.75" thickBot="1" x14ac:dyDescent="0.35">
      <c r="B86" s="52">
        <v>2</v>
      </c>
      <c r="C86" s="71" t="s">
        <v>164</v>
      </c>
      <c r="D86" s="47" t="s">
        <v>165</v>
      </c>
      <c r="E86" s="39" t="s">
        <v>0</v>
      </c>
      <c r="F86" s="40"/>
      <c r="G86" s="590" t="s">
        <v>192</v>
      </c>
      <c r="H86" s="597"/>
      <c r="I86" s="41" t="s">
        <v>193</v>
      </c>
      <c r="J86" s="42">
        <v>1</v>
      </c>
      <c r="K86" s="45" t="s">
        <v>182</v>
      </c>
    </row>
    <row r="87" spans="2:11" ht="24.75" thickBot="1" x14ac:dyDescent="0.35">
      <c r="B87" s="52">
        <v>2</v>
      </c>
      <c r="C87" s="71" t="s">
        <v>164</v>
      </c>
      <c r="D87" s="47" t="s">
        <v>165</v>
      </c>
      <c r="E87" s="39" t="s">
        <v>0</v>
      </c>
      <c r="F87" s="40"/>
      <c r="G87" s="40" t="s">
        <v>194</v>
      </c>
      <c r="H87" s="40" t="s">
        <v>195</v>
      </c>
      <c r="I87" s="41" t="s">
        <v>196</v>
      </c>
      <c r="J87" s="46">
        <v>1</v>
      </c>
      <c r="K87" s="45" t="s">
        <v>197</v>
      </c>
    </row>
    <row r="88" spans="2:11" ht="12.75" thickBot="1" x14ac:dyDescent="0.35">
      <c r="B88" s="52">
        <v>2</v>
      </c>
      <c r="C88" s="71" t="s">
        <v>164</v>
      </c>
      <c r="D88" s="47" t="s">
        <v>165</v>
      </c>
      <c r="E88" s="39" t="s">
        <v>0</v>
      </c>
      <c r="F88" s="40"/>
      <c r="G88" s="590" t="s">
        <v>198</v>
      </c>
      <c r="H88" s="589"/>
      <c r="I88" s="589"/>
      <c r="J88" s="42">
        <v>1</v>
      </c>
      <c r="K88" s="45" t="s">
        <v>197</v>
      </c>
    </row>
    <row r="89" spans="2:11" ht="24.75" thickBot="1" x14ac:dyDescent="0.35">
      <c r="B89" s="52">
        <v>2</v>
      </c>
      <c r="C89" s="71" t="s">
        <v>164</v>
      </c>
      <c r="D89" s="47" t="s">
        <v>165</v>
      </c>
      <c r="E89" s="39" t="s">
        <v>0</v>
      </c>
      <c r="F89" s="40"/>
      <c r="G89" s="40" t="s">
        <v>199</v>
      </c>
      <c r="H89" s="40" t="s">
        <v>200</v>
      </c>
      <c r="I89" s="41" t="s">
        <v>201</v>
      </c>
      <c r="J89" s="42">
        <v>1</v>
      </c>
      <c r="K89" s="45" t="s">
        <v>8</v>
      </c>
    </row>
    <row r="90" spans="2:11" ht="12.75" thickBot="1" x14ac:dyDescent="0.35">
      <c r="B90" s="52">
        <v>2</v>
      </c>
      <c r="C90" s="71" t="s">
        <v>164</v>
      </c>
      <c r="D90" s="47" t="s">
        <v>202</v>
      </c>
      <c r="E90" s="39" t="s">
        <v>0</v>
      </c>
      <c r="F90" s="72"/>
      <c r="G90" s="40" t="s">
        <v>203</v>
      </c>
      <c r="H90" s="72"/>
      <c r="I90" s="41"/>
      <c r="J90" s="42">
        <v>1</v>
      </c>
      <c r="K90" s="45" t="s">
        <v>8</v>
      </c>
    </row>
    <row r="91" spans="2:11" ht="36.75" thickBot="1" x14ac:dyDescent="0.35">
      <c r="B91" s="52">
        <v>2</v>
      </c>
      <c r="C91" s="71" t="s">
        <v>164</v>
      </c>
      <c r="D91" s="47" t="s">
        <v>204</v>
      </c>
      <c r="E91" s="39" t="s">
        <v>0</v>
      </c>
      <c r="F91" s="40" t="s">
        <v>205</v>
      </c>
      <c r="G91" s="40"/>
      <c r="H91" s="40"/>
      <c r="I91" s="41"/>
      <c r="J91" s="46">
        <v>1</v>
      </c>
      <c r="K91" s="45" t="s">
        <v>197</v>
      </c>
    </row>
    <row r="92" spans="2:11" ht="24.75" thickBot="1" x14ac:dyDescent="0.35">
      <c r="B92" s="52">
        <v>2</v>
      </c>
      <c r="C92" s="71" t="s">
        <v>164</v>
      </c>
      <c r="D92" s="47" t="s">
        <v>204</v>
      </c>
      <c r="E92" s="39" t="s">
        <v>0</v>
      </c>
      <c r="F92" s="40" t="s">
        <v>206</v>
      </c>
      <c r="G92" s="40"/>
      <c r="H92" s="40"/>
      <c r="I92" s="41"/>
      <c r="J92" s="46">
        <v>1</v>
      </c>
      <c r="K92" s="45" t="s">
        <v>197</v>
      </c>
    </row>
    <row r="93" spans="2:11" ht="12.75" thickBot="1" x14ac:dyDescent="0.35">
      <c r="B93" s="52">
        <v>2</v>
      </c>
      <c r="C93" s="71" t="s">
        <v>164</v>
      </c>
      <c r="D93" s="47" t="s">
        <v>204</v>
      </c>
      <c r="E93" s="39" t="s">
        <v>0</v>
      </c>
      <c r="F93" s="589" t="s">
        <v>207</v>
      </c>
      <c r="G93" s="589"/>
      <c r="H93" s="589"/>
      <c r="I93" s="589"/>
      <c r="J93" s="42">
        <v>1</v>
      </c>
      <c r="K93" s="45" t="s">
        <v>197</v>
      </c>
    </row>
    <row r="94" spans="2:11" ht="24" customHeight="1" thickBot="1" x14ac:dyDescent="0.35">
      <c r="B94" s="52">
        <v>2</v>
      </c>
      <c r="C94" s="71" t="s">
        <v>164</v>
      </c>
      <c r="D94" s="47" t="s">
        <v>204</v>
      </c>
      <c r="E94" s="39" t="s">
        <v>0</v>
      </c>
      <c r="F94" s="589" t="s">
        <v>208</v>
      </c>
      <c r="G94" s="597"/>
      <c r="H94" s="40"/>
      <c r="I94" s="41"/>
      <c r="J94" s="46">
        <v>1</v>
      </c>
      <c r="K94" s="45" t="s">
        <v>197</v>
      </c>
    </row>
    <row r="95" spans="2:11" ht="24" customHeight="1" thickBot="1" x14ac:dyDescent="0.35">
      <c r="B95" s="52">
        <v>2</v>
      </c>
      <c r="C95" s="71" t="s">
        <v>164</v>
      </c>
      <c r="D95" s="47" t="s">
        <v>204</v>
      </c>
      <c r="E95" s="39" t="s">
        <v>0</v>
      </c>
      <c r="F95" s="589" t="s">
        <v>209</v>
      </c>
      <c r="G95" s="597"/>
      <c r="H95" s="40"/>
      <c r="I95" s="41"/>
      <c r="J95" s="46">
        <v>7</v>
      </c>
      <c r="K95" s="45" t="s">
        <v>197</v>
      </c>
    </row>
    <row r="96" spans="2:11" ht="12.75" thickBot="1" x14ac:dyDescent="0.35">
      <c r="B96" s="52">
        <v>2</v>
      </c>
      <c r="C96" s="71" t="s">
        <v>164</v>
      </c>
      <c r="D96" s="47" t="s">
        <v>204</v>
      </c>
      <c r="E96" s="39" t="s">
        <v>0</v>
      </c>
      <c r="F96" s="40"/>
      <c r="G96" s="590" t="s">
        <v>210</v>
      </c>
      <c r="H96" s="589"/>
      <c r="I96" s="589"/>
      <c r="J96" s="42">
        <v>0.3</v>
      </c>
      <c r="K96" s="45" t="s">
        <v>197</v>
      </c>
    </row>
    <row r="97" spans="2:11" ht="60.75" thickBot="1" x14ac:dyDescent="0.35">
      <c r="B97" s="52">
        <v>2</v>
      </c>
      <c r="C97" s="71" t="s">
        <v>164</v>
      </c>
      <c r="D97" s="47" t="s">
        <v>204</v>
      </c>
      <c r="E97" s="39" t="s">
        <v>0</v>
      </c>
      <c r="F97" s="40"/>
      <c r="G97" s="40" t="s">
        <v>211</v>
      </c>
      <c r="H97" s="40"/>
      <c r="I97" s="41" t="s">
        <v>212</v>
      </c>
      <c r="J97" s="46">
        <v>34</v>
      </c>
      <c r="K97" s="45" t="s">
        <v>197</v>
      </c>
    </row>
    <row r="98" spans="2:11" ht="24.75" thickBot="1" x14ac:dyDescent="0.35">
      <c r="B98" s="52">
        <v>2</v>
      </c>
      <c r="C98" s="71" t="s">
        <v>164</v>
      </c>
      <c r="D98" s="47" t="s">
        <v>204</v>
      </c>
      <c r="E98" s="39" t="s">
        <v>0</v>
      </c>
      <c r="F98" s="40"/>
      <c r="G98" s="40" t="s">
        <v>213</v>
      </c>
      <c r="H98" s="40"/>
      <c r="I98" s="41" t="s">
        <v>214</v>
      </c>
      <c r="J98" s="46">
        <v>72</v>
      </c>
      <c r="K98" s="45" t="s">
        <v>197</v>
      </c>
    </row>
    <row r="99" spans="2:11" ht="12.75" thickBot="1" x14ac:dyDescent="0.35">
      <c r="B99" s="52">
        <v>2</v>
      </c>
      <c r="C99" s="71" t="s">
        <v>164</v>
      </c>
      <c r="D99" s="47" t="s">
        <v>204</v>
      </c>
      <c r="E99" s="39" t="s">
        <v>0</v>
      </c>
      <c r="F99" s="589" t="s">
        <v>215</v>
      </c>
      <c r="G99" s="589"/>
      <c r="H99" s="589"/>
      <c r="I99" s="589"/>
      <c r="J99" s="46">
        <v>15</v>
      </c>
      <c r="K99" s="45" t="s">
        <v>197</v>
      </c>
    </row>
    <row r="100" spans="2:11" ht="12.75" thickBot="1" x14ac:dyDescent="0.35">
      <c r="B100" s="52">
        <v>2</v>
      </c>
      <c r="C100" s="71" t="s">
        <v>164</v>
      </c>
      <c r="D100" s="47" t="s">
        <v>204</v>
      </c>
      <c r="E100" s="39" t="s">
        <v>0</v>
      </c>
      <c r="F100" s="40"/>
      <c r="G100" s="590" t="s">
        <v>216</v>
      </c>
      <c r="H100" s="589"/>
      <c r="I100" s="589"/>
      <c r="J100" s="42">
        <v>0.75</v>
      </c>
      <c r="K100" s="45" t="s">
        <v>197</v>
      </c>
    </row>
    <row r="101" spans="2:11" ht="36.75" thickBot="1" x14ac:dyDescent="0.35">
      <c r="B101" s="52">
        <v>2</v>
      </c>
      <c r="C101" s="71" t="s">
        <v>164</v>
      </c>
      <c r="D101" s="47" t="s">
        <v>204</v>
      </c>
      <c r="E101" s="39" t="s">
        <v>0</v>
      </c>
      <c r="F101" s="40" t="s">
        <v>217</v>
      </c>
      <c r="G101" s="40" t="s">
        <v>218</v>
      </c>
      <c r="H101" s="590" t="s">
        <v>219</v>
      </c>
      <c r="I101" s="589"/>
      <c r="J101" s="42">
        <v>0.8</v>
      </c>
      <c r="K101" s="45" t="s">
        <v>197</v>
      </c>
    </row>
    <row r="102" spans="2:11" ht="12.75" thickBot="1" x14ac:dyDescent="0.35">
      <c r="B102" s="52">
        <v>2</v>
      </c>
      <c r="C102" s="71" t="s">
        <v>164</v>
      </c>
      <c r="D102" s="47" t="s">
        <v>204</v>
      </c>
      <c r="E102" s="39" t="s">
        <v>0</v>
      </c>
      <c r="F102" s="40"/>
      <c r="G102" s="590" t="s">
        <v>220</v>
      </c>
      <c r="H102" s="589"/>
      <c r="I102" s="589"/>
      <c r="J102" s="42">
        <v>0.5</v>
      </c>
      <c r="K102" s="45" t="s">
        <v>197</v>
      </c>
    </row>
    <row r="103" spans="2:11" ht="36.75" thickBot="1" x14ac:dyDescent="0.35">
      <c r="B103" s="52">
        <v>2</v>
      </c>
      <c r="C103" s="71" t="s">
        <v>164</v>
      </c>
      <c r="D103" s="47" t="s">
        <v>204</v>
      </c>
      <c r="E103" s="39" t="s">
        <v>0</v>
      </c>
      <c r="F103" s="40" t="s">
        <v>221</v>
      </c>
      <c r="G103" s="40"/>
      <c r="H103" s="40"/>
      <c r="I103" s="41"/>
      <c r="J103" s="42">
        <v>1</v>
      </c>
      <c r="K103" s="45" t="s">
        <v>197</v>
      </c>
    </row>
    <row r="104" spans="2:11" ht="12.75" thickBot="1" x14ac:dyDescent="0.35">
      <c r="B104" s="52">
        <v>2</v>
      </c>
      <c r="C104" s="71" t="s">
        <v>164</v>
      </c>
      <c r="D104" s="47" t="s">
        <v>204</v>
      </c>
      <c r="E104" s="39" t="s">
        <v>0</v>
      </c>
      <c r="F104" s="609" t="s">
        <v>222</v>
      </c>
      <c r="G104" s="611" t="s">
        <v>223</v>
      </c>
      <c r="H104" s="616"/>
      <c r="I104" s="616"/>
      <c r="J104" s="602">
        <v>0.75</v>
      </c>
      <c r="K104" s="40" t="s">
        <v>56</v>
      </c>
    </row>
    <row r="105" spans="2:11" ht="12.75" thickBot="1" x14ac:dyDescent="0.35">
      <c r="B105" s="52">
        <v>2</v>
      </c>
      <c r="C105" s="71" t="s">
        <v>164</v>
      </c>
      <c r="D105" s="47" t="s">
        <v>204</v>
      </c>
      <c r="E105" s="39" t="s">
        <v>0</v>
      </c>
      <c r="F105" s="613"/>
      <c r="G105" s="612"/>
      <c r="H105" s="615"/>
      <c r="I105" s="615"/>
      <c r="J105" s="602"/>
      <c r="K105" s="45" t="s">
        <v>174</v>
      </c>
    </row>
    <row r="106" spans="2:11" ht="12.75" thickBot="1" x14ac:dyDescent="0.35">
      <c r="B106" s="52">
        <v>2</v>
      </c>
      <c r="C106" s="71" t="s">
        <v>164</v>
      </c>
      <c r="D106" s="47" t="s">
        <v>204</v>
      </c>
      <c r="E106" s="39" t="s">
        <v>0</v>
      </c>
      <c r="F106" s="609"/>
      <c r="G106" s="614"/>
      <c r="H106" s="614"/>
      <c r="I106" s="611" t="s">
        <v>224</v>
      </c>
      <c r="J106" s="552">
        <v>1</v>
      </c>
      <c r="K106" s="45" t="s">
        <v>173</v>
      </c>
    </row>
    <row r="107" spans="2:11" ht="12.75" thickBot="1" x14ac:dyDescent="0.35">
      <c r="B107" s="52">
        <v>2</v>
      </c>
      <c r="C107" s="71" t="s">
        <v>164</v>
      </c>
      <c r="D107" s="47" t="s">
        <v>204</v>
      </c>
      <c r="E107" s="39" t="s">
        <v>0</v>
      </c>
      <c r="F107" s="613"/>
      <c r="G107" s="610"/>
      <c r="H107" s="610"/>
      <c r="I107" s="612"/>
      <c r="J107" s="552"/>
      <c r="K107" s="45" t="s">
        <v>174</v>
      </c>
    </row>
    <row r="108" spans="2:11" ht="23.25" customHeight="1" thickBot="1" x14ac:dyDescent="0.35">
      <c r="B108" s="52">
        <v>2</v>
      </c>
      <c r="C108" s="71" t="s">
        <v>164</v>
      </c>
      <c r="D108" s="47" t="s">
        <v>204</v>
      </c>
      <c r="E108" s="39" t="s">
        <v>0</v>
      </c>
      <c r="F108" s="589" t="s">
        <v>225</v>
      </c>
      <c r="G108" s="597"/>
      <c r="H108" s="40"/>
      <c r="I108" s="41"/>
      <c r="J108" s="42">
        <v>1</v>
      </c>
      <c r="K108" s="45" t="s">
        <v>226</v>
      </c>
    </row>
    <row r="109" spans="2:11" ht="12.75" thickBot="1" x14ac:dyDescent="0.35">
      <c r="B109" s="52">
        <v>2</v>
      </c>
      <c r="C109" s="71" t="s">
        <v>164</v>
      </c>
      <c r="D109" s="47" t="s">
        <v>204</v>
      </c>
      <c r="E109" s="39" t="s">
        <v>0</v>
      </c>
      <c r="F109" s="589" t="s">
        <v>1224</v>
      </c>
      <c r="G109" s="589"/>
      <c r="H109" s="589"/>
      <c r="I109" s="589"/>
      <c r="J109" s="42">
        <v>0.4</v>
      </c>
      <c r="K109" s="45" t="s">
        <v>226</v>
      </c>
    </row>
    <row r="110" spans="2:11" ht="24.75" thickBot="1" x14ac:dyDescent="0.35">
      <c r="B110" s="52">
        <v>2</v>
      </c>
      <c r="C110" s="71" t="s">
        <v>164</v>
      </c>
      <c r="D110" s="47" t="s">
        <v>204</v>
      </c>
      <c r="E110" s="39" t="s">
        <v>0</v>
      </c>
      <c r="F110" s="40"/>
      <c r="G110" s="40"/>
      <c r="H110" s="40"/>
      <c r="I110" s="51" t="s">
        <v>227</v>
      </c>
      <c r="J110" s="46">
        <v>1</v>
      </c>
      <c r="K110" s="45" t="s">
        <v>226</v>
      </c>
    </row>
    <row r="111" spans="2:11" ht="12.75" thickBot="1" x14ac:dyDescent="0.35">
      <c r="B111" s="52">
        <v>2</v>
      </c>
      <c r="C111" s="71" t="s">
        <v>164</v>
      </c>
      <c r="D111" s="47" t="s">
        <v>204</v>
      </c>
      <c r="E111" s="39" t="s">
        <v>0</v>
      </c>
      <c r="F111" s="589" t="s">
        <v>228</v>
      </c>
      <c r="G111" s="597"/>
      <c r="H111" s="40"/>
      <c r="I111" s="41"/>
      <c r="J111" s="42">
        <v>0.4</v>
      </c>
      <c r="K111" s="45" t="s">
        <v>17</v>
      </c>
    </row>
    <row r="112" spans="2:11" ht="12.75" thickBot="1" x14ac:dyDescent="0.35">
      <c r="B112" s="52">
        <v>2</v>
      </c>
      <c r="C112" s="71" t="s">
        <v>164</v>
      </c>
      <c r="D112" s="47" t="s">
        <v>204</v>
      </c>
      <c r="E112" s="39" t="s">
        <v>0</v>
      </c>
      <c r="F112" s="40"/>
      <c r="G112" s="590" t="s">
        <v>229</v>
      </c>
      <c r="H112" s="589"/>
      <c r="I112" s="589"/>
      <c r="J112" s="42">
        <v>0.4</v>
      </c>
      <c r="K112" s="45" t="s">
        <v>17</v>
      </c>
    </row>
    <row r="113" spans="2:11" ht="24.75" thickBot="1" x14ac:dyDescent="0.35">
      <c r="B113" s="52">
        <v>2</v>
      </c>
      <c r="C113" s="71" t="s">
        <v>164</v>
      </c>
      <c r="D113" s="47" t="s">
        <v>204</v>
      </c>
      <c r="E113" s="39" t="s">
        <v>0</v>
      </c>
      <c r="F113" s="40"/>
      <c r="G113" s="40"/>
      <c r="H113" s="40"/>
      <c r="I113" s="41" t="s">
        <v>230</v>
      </c>
      <c r="J113" s="46">
        <v>1</v>
      </c>
      <c r="K113" s="45" t="s">
        <v>17</v>
      </c>
    </row>
    <row r="114" spans="2:11" ht="12.75" thickBot="1" x14ac:dyDescent="0.35">
      <c r="B114" s="52">
        <v>2</v>
      </c>
      <c r="C114" s="71" t="s">
        <v>164</v>
      </c>
      <c r="D114" s="47" t="s">
        <v>204</v>
      </c>
      <c r="E114" s="39" t="s">
        <v>0</v>
      </c>
      <c r="F114" s="589" t="s">
        <v>231</v>
      </c>
      <c r="G114" s="597"/>
      <c r="H114" s="40"/>
      <c r="I114" s="41"/>
      <c r="J114" s="42">
        <v>1</v>
      </c>
      <c r="K114" s="45" t="s">
        <v>232</v>
      </c>
    </row>
    <row r="115" spans="2:11" ht="12.75" thickBot="1" x14ac:dyDescent="0.35">
      <c r="B115" s="52">
        <v>2</v>
      </c>
      <c r="C115" s="71" t="s">
        <v>164</v>
      </c>
      <c r="D115" s="47" t="s">
        <v>204</v>
      </c>
      <c r="E115" s="39" t="s">
        <v>0</v>
      </c>
      <c r="F115" s="40"/>
      <c r="G115" s="590" t="s">
        <v>233</v>
      </c>
      <c r="H115" s="589"/>
      <c r="I115" s="589"/>
      <c r="J115" s="42">
        <v>0.4</v>
      </c>
      <c r="K115" s="45" t="s">
        <v>232</v>
      </c>
    </row>
    <row r="116" spans="2:11" ht="24.75" thickBot="1" x14ac:dyDescent="0.35">
      <c r="B116" s="52">
        <v>2</v>
      </c>
      <c r="C116" s="71" t="s">
        <v>164</v>
      </c>
      <c r="D116" s="47" t="s">
        <v>204</v>
      </c>
      <c r="E116" s="39" t="s">
        <v>0</v>
      </c>
      <c r="F116" s="40"/>
      <c r="G116" s="40"/>
      <c r="H116" s="40"/>
      <c r="I116" s="41" t="s">
        <v>234</v>
      </c>
      <c r="J116" s="46">
        <v>1</v>
      </c>
      <c r="K116" s="45" t="s">
        <v>232</v>
      </c>
    </row>
    <row r="117" spans="2:11" ht="12.75" thickBot="1" x14ac:dyDescent="0.35">
      <c r="B117" s="52">
        <v>2</v>
      </c>
      <c r="C117" s="71" t="s">
        <v>164</v>
      </c>
      <c r="D117" s="47" t="s">
        <v>204</v>
      </c>
      <c r="E117" s="39" t="s">
        <v>0</v>
      </c>
      <c r="F117" s="589" t="s">
        <v>235</v>
      </c>
      <c r="G117" s="616"/>
      <c r="H117" s="616"/>
      <c r="I117" s="616"/>
      <c r="J117" s="42">
        <v>0.3</v>
      </c>
      <c r="K117" s="73" t="s">
        <v>197</v>
      </c>
    </row>
    <row r="118" spans="2:11" ht="24.75" thickBot="1" x14ac:dyDescent="0.35">
      <c r="B118" s="52">
        <v>2</v>
      </c>
      <c r="C118" s="71" t="s">
        <v>164</v>
      </c>
      <c r="D118" s="47" t="s">
        <v>204</v>
      </c>
      <c r="E118" s="39" t="s">
        <v>0</v>
      </c>
      <c r="F118" s="616" t="s">
        <v>236</v>
      </c>
      <c r="G118" s="46" t="s">
        <v>236</v>
      </c>
      <c r="H118" s="46" t="s">
        <v>236</v>
      </c>
      <c r="I118" s="44" t="s">
        <v>236</v>
      </c>
      <c r="J118" s="602">
        <v>0.5</v>
      </c>
      <c r="K118" s="593" t="s">
        <v>12</v>
      </c>
    </row>
    <row r="119" spans="2:11" ht="12.75" thickBot="1" x14ac:dyDescent="0.35">
      <c r="B119" s="52">
        <v>2</v>
      </c>
      <c r="C119" s="71" t="s">
        <v>164</v>
      </c>
      <c r="D119" s="47" t="s">
        <v>204</v>
      </c>
      <c r="E119" s="39" t="s">
        <v>0</v>
      </c>
      <c r="F119" s="615"/>
      <c r="G119" s="42"/>
      <c r="H119" s="42">
        <v>0.15</v>
      </c>
      <c r="I119" s="74">
        <v>0.25</v>
      </c>
      <c r="J119" s="602"/>
      <c r="K119" s="594"/>
    </row>
    <row r="120" spans="2:11" ht="36.75" thickBot="1" x14ac:dyDescent="0.35">
      <c r="B120" s="52">
        <v>2</v>
      </c>
      <c r="C120" s="71" t="s">
        <v>164</v>
      </c>
      <c r="D120" s="47" t="s">
        <v>237</v>
      </c>
      <c r="E120" s="39" t="s">
        <v>0</v>
      </c>
      <c r="F120" s="40" t="s">
        <v>238</v>
      </c>
      <c r="G120" s="40"/>
      <c r="H120" s="40"/>
      <c r="I120" s="41"/>
      <c r="J120" s="46">
        <v>1</v>
      </c>
      <c r="K120" s="75" t="s">
        <v>197</v>
      </c>
    </row>
    <row r="121" spans="2:11" ht="12.75" thickBot="1" x14ac:dyDescent="0.35">
      <c r="B121" s="52">
        <v>2</v>
      </c>
      <c r="C121" s="71" t="s">
        <v>164</v>
      </c>
      <c r="D121" s="47" t="s">
        <v>237</v>
      </c>
      <c r="E121" s="39" t="s">
        <v>0</v>
      </c>
      <c r="F121" s="40"/>
      <c r="G121" s="590" t="s">
        <v>239</v>
      </c>
      <c r="H121" s="589"/>
      <c r="I121" s="589"/>
      <c r="J121" s="46">
        <v>7</v>
      </c>
      <c r="K121" s="40" t="s">
        <v>56</v>
      </c>
    </row>
    <row r="122" spans="2:11" ht="12.75" thickBot="1" x14ac:dyDescent="0.35">
      <c r="B122" s="52">
        <v>2</v>
      </c>
      <c r="C122" s="71" t="s">
        <v>164</v>
      </c>
      <c r="D122" s="47" t="s">
        <v>237</v>
      </c>
      <c r="E122" s="39" t="s">
        <v>0</v>
      </c>
      <c r="F122" s="589" t="s">
        <v>240</v>
      </c>
      <c r="G122" s="589"/>
      <c r="H122" s="589"/>
      <c r="I122" s="589"/>
      <c r="J122" s="46">
        <v>1250</v>
      </c>
      <c r="K122" s="45" t="s">
        <v>197</v>
      </c>
    </row>
    <row r="123" spans="2:11" ht="12.75" thickBot="1" x14ac:dyDescent="0.35">
      <c r="B123" s="52">
        <v>2</v>
      </c>
      <c r="C123" s="71" t="s">
        <v>164</v>
      </c>
      <c r="D123" s="47" t="s">
        <v>237</v>
      </c>
      <c r="E123" s="39" t="s">
        <v>0</v>
      </c>
      <c r="F123" s="589" t="s">
        <v>241</v>
      </c>
      <c r="G123" s="589"/>
      <c r="H123" s="589"/>
      <c r="I123" s="589"/>
      <c r="J123" s="46">
        <v>662</v>
      </c>
      <c r="K123" s="45" t="s">
        <v>197</v>
      </c>
    </row>
    <row r="124" spans="2:11" ht="12.75" thickBot="1" x14ac:dyDescent="0.35">
      <c r="B124" s="52">
        <v>2</v>
      </c>
      <c r="C124" s="71" t="s">
        <v>164</v>
      </c>
      <c r="D124" s="47" t="s">
        <v>237</v>
      </c>
      <c r="E124" s="39" t="s">
        <v>0</v>
      </c>
      <c r="F124" s="589" t="s">
        <v>242</v>
      </c>
      <c r="G124" s="589"/>
      <c r="H124" s="589"/>
      <c r="I124" s="589"/>
      <c r="J124" s="46">
        <v>220</v>
      </c>
      <c r="K124" s="45" t="s">
        <v>197</v>
      </c>
    </row>
    <row r="125" spans="2:11" ht="12.75" thickBot="1" x14ac:dyDescent="0.35">
      <c r="B125" s="52">
        <v>2</v>
      </c>
      <c r="C125" s="71" t="s">
        <v>164</v>
      </c>
      <c r="D125" s="47" t="s">
        <v>237</v>
      </c>
      <c r="E125" s="39" t="s">
        <v>0</v>
      </c>
      <c r="F125" s="589" t="s">
        <v>243</v>
      </c>
      <c r="G125" s="589"/>
      <c r="H125" s="589"/>
      <c r="I125" s="589"/>
      <c r="J125" s="46">
        <v>1050</v>
      </c>
      <c r="K125" s="45" t="s">
        <v>197</v>
      </c>
    </row>
    <row r="126" spans="2:11" ht="24.75" thickBot="1" x14ac:dyDescent="0.35">
      <c r="B126" s="52">
        <v>2</v>
      </c>
      <c r="C126" s="71" t="s">
        <v>164</v>
      </c>
      <c r="D126" s="47" t="s">
        <v>237</v>
      </c>
      <c r="E126" s="39" t="s">
        <v>0</v>
      </c>
      <c r="F126" s="589" t="s">
        <v>244</v>
      </c>
      <c r="G126" s="597"/>
      <c r="H126" s="40" t="s">
        <v>245</v>
      </c>
      <c r="I126" s="41" t="s">
        <v>246</v>
      </c>
      <c r="J126" s="46">
        <v>2</v>
      </c>
      <c r="K126" s="45" t="s">
        <v>197</v>
      </c>
    </row>
    <row r="127" spans="2:11" ht="12.75" thickBot="1" x14ac:dyDescent="0.35">
      <c r="B127" s="52">
        <v>2</v>
      </c>
      <c r="C127" s="71" t="s">
        <v>164</v>
      </c>
      <c r="D127" s="47" t="s">
        <v>237</v>
      </c>
      <c r="E127" s="39" t="s">
        <v>0</v>
      </c>
      <c r="F127" s="616" t="s">
        <v>247</v>
      </c>
      <c r="G127" s="616"/>
      <c r="H127" s="616"/>
      <c r="I127" s="616"/>
      <c r="J127" s="552">
        <v>7</v>
      </c>
      <c r="K127" s="45" t="s">
        <v>248</v>
      </c>
    </row>
    <row r="128" spans="2:11" ht="24.75" thickBot="1" x14ac:dyDescent="0.35">
      <c r="B128" s="52">
        <v>2</v>
      </c>
      <c r="C128" s="71" t="s">
        <v>164</v>
      </c>
      <c r="D128" s="47" t="s">
        <v>237</v>
      </c>
      <c r="E128" s="39" t="s">
        <v>0</v>
      </c>
      <c r="F128" s="615"/>
      <c r="G128" s="615"/>
      <c r="H128" s="615"/>
      <c r="I128" s="615"/>
      <c r="J128" s="552"/>
      <c r="K128" s="45" t="s">
        <v>249</v>
      </c>
    </row>
    <row r="129" spans="2:11" ht="12.75" thickBot="1" x14ac:dyDescent="0.35">
      <c r="B129" s="52">
        <v>2</v>
      </c>
      <c r="C129" s="71" t="s">
        <v>164</v>
      </c>
      <c r="D129" s="47" t="s">
        <v>250</v>
      </c>
      <c r="E129" s="39" t="s">
        <v>0</v>
      </c>
      <c r="F129" s="617" t="s">
        <v>251</v>
      </c>
      <c r="G129" s="589"/>
      <c r="H129" s="589"/>
      <c r="I129" s="589"/>
      <c r="J129" s="42">
        <v>1</v>
      </c>
      <c r="K129" s="40" t="s">
        <v>197</v>
      </c>
    </row>
    <row r="130" spans="2:11" ht="12.75" thickBot="1" x14ac:dyDescent="0.35">
      <c r="B130" s="52">
        <v>2</v>
      </c>
      <c r="C130" s="71" t="s">
        <v>164</v>
      </c>
      <c r="D130" s="47" t="s">
        <v>250</v>
      </c>
      <c r="E130" s="39" t="s">
        <v>0</v>
      </c>
      <c r="F130" s="40" t="s">
        <v>252</v>
      </c>
      <c r="G130" s="40" t="s">
        <v>253</v>
      </c>
      <c r="H130" s="40" t="s">
        <v>254</v>
      </c>
      <c r="I130" s="70" t="s">
        <v>253</v>
      </c>
      <c r="J130" s="46">
        <v>15</v>
      </c>
      <c r="K130" s="40" t="s">
        <v>197</v>
      </c>
    </row>
    <row r="131" spans="2:11" ht="24.75" customHeight="1" thickBot="1" x14ac:dyDescent="0.35">
      <c r="B131" s="52">
        <v>2</v>
      </c>
      <c r="C131" s="71" t="s">
        <v>164</v>
      </c>
      <c r="D131" s="47" t="s">
        <v>250</v>
      </c>
      <c r="E131" s="39" t="s">
        <v>0</v>
      </c>
      <c r="F131" s="617" t="s">
        <v>255</v>
      </c>
      <c r="G131" s="589"/>
      <c r="H131" s="589"/>
      <c r="I131" s="589"/>
      <c r="J131" s="46">
        <v>4</v>
      </c>
      <c r="K131" s="40" t="s">
        <v>12</v>
      </c>
    </row>
    <row r="132" spans="2:11" ht="48.75" thickBot="1" x14ac:dyDescent="0.35">
      <c r="B132" s="52">
        <v>2</v>
      </c>
      <c r="C132" s="71" t="s">
        <v>164</v>
      </c>
      <c r="D132" s="47" t="s">
        <v>256</v>
      </c>
      <c r="E132" s="39" t="s">
        <v>0</v>
      </c>
      <c r="F132" s="40" t="s">
        <v>257</v>
      </c>
      <c r="G132" s="590" t="s">
        <v>258</v>
      </c>
      <c r="H132" s="589"/>
      <c r="I132" s="589"/>
      <c r="J132" s="42">
        <v>0.75</v>
      </c>
      <c r="K132" s="45" t="s">
        <v>259</v>
      </c>
    </row>
    <row r="133" spans="2:11" ht="24" customHeight="1" thickBot="1" x14ac:dyDescent="0.35">
      <c r="B133" s="52">
        <v>2</v>
      </c>
      <c r="C133" s="71" t="s">
        <v>164</v>
      </c>
      <c r="D133" s="47" t="s">
        <v>256</v>
      </c>
      <c r="E133" s="39" t="s">
        <v>0</v>
      </c>
      <c r="F133" s="40"/>
      <c r="G133" s="40"/>
      <c r="H133" s="590" t="s">
        <v>260</v>
      </c>
      <c r="I133" s="589"/>
      <c r="J133" s="42">
        <v>0.5</v>
      </c>
      <c r="K133" s="45" t="s">
        <v>259</v>
      </c>
    </row>
    <row r="134" spans="2:11" ht="48.75" thickBot="1" x14ac:dyDescent="0.35">
      <c r="B134" s="52">
        <v>2</v>
      </c>
      <c r="C134" s="71" t="s">
        <v>164</v>
      </c>
      <c r="D134" s="47" t="s">
        <v>256</v>
      </c>
      <c r="E134" s="39" t="s">
        <v>0</v>
      </c>
      <c r="F134" s="40" t="s">
        <v>261</v>
      </c>
      <c r="G134" s="40"/>
      <c r="H134" s="40"/>
      <c r="I134" s="41"/>
      <c r="J134" s="42">
        <v>1</v>
      </c>
      <c r="K134" s="45" t="s">
        <v>259</v>
      </c>
    </row>
    <row r="135" spans="2:11" ht="20.25" customHeight="1" thickBot="1" x14ac:dyDescent="0.35">
      <c r="B135" s="52">
        <v>2</v>
      </c>
      <c r="C135" s="71" t="s">
        <v>164</v>
      </c>
      <c r="D135" s="47" t="s">
        <v>256</v>
      </c>
      <c r="E135" s="39" t="s">
        <v>0</v>
      </c>
      <c r="F135" s="76" t="s">
        <v>262</v>
      </c>
      <c r="G135" s="612" t="s">
        <v>263</v>
      </c>
      <c r="H135" s="615"/>
      <c r="I135" s="615"/>
      <c r="J135" s="42">
        <v>1</v>
      </c>
      <c r="K135" s="45" t="s">
        <v>259</v>
      </c>
    </row>
    <row r="136" spans="2:11" ht="24.75" thickBot="1" x14ac:dyDescent="0.35">
      <c r="B136" s="52">
        <v>2</v>
      </c>
      <c r="C136" s="71" t="s">
        <v>164</v>
      </c>
      <c r="D136" s="47" t="s">
        <v>256</v>
      </c>
      <c r="E136" s="39" t="s">
        <v>0</v>
      </c>
      <c r="F136" s="589" t="s">
        <v>264</v>
      </c>
      <c r="G136" s="589"/>
      <c r="H136" s="589"/>
      <c r="I136" s="589"/>
      <c r="J136" s="42">
        <v>0.9</v>
      </c>
      <c r="K136" s="45" t="s">
        <v>265</v>
      </c>
    </row>
    <row r="137" spans="2:11" ht="36.75" thickBot="1" x14ac:dyDescent="0.35">
      <c r="B137" s="52">
        <v>2</v>
      </c>
      <c r="C137" s="71" t="s">
        <v>164</v>
      </c>
      <c r="D137" s="47" t="s">
        <v>256</v>
      </c>
      <c r="E137" s="39" t="s">
        <v>0</v>
      </c>
      <c r="F137" s="40" t="s">
        <v>266</v>
      </c>
      <c r="G137" s="40" t="s">
        <v>267</v>
      </c>
      <c r="H137" s="590" t="s">
        <v>268</v>
      </c>
      <c r="I137" s="589"/>
      <c r="J137" s="42">
        <v>1</v>
      </c>
      <c r="K137" s="45" t="s">
        <v>259</v>
      </c>
    </row>
    <row r="138" spans="2:11" ht="24.75" thickBot="1" x14ac:dyDescent="0.35">
      <c r="B138" s="52">
        <v>2</v>
      </c>
      <c r="C138" s="71" t="s">
        <v>164</v>
      </c>
      <c r="D138" s="47" t="s">
        <v>256</v>
      </c>
      <c r="E138" s="39" t="s">
        <v>0</v>
      </c>
      <c r="F138" s="40" t="s">
        <v>269</v>
      </c>
      <c r="G138" s="40"/>
      <c r="H138" s="40"/>
      <c r="I138" s="41"/>
      <c r="J138" s="42">
        <v>1</v>
      </c>
      <c r="K138" s="45" t="s">
        <v>259</v>
      </c>
    </row>
    <row r="139" spans="2:11" ht="12.75" thickBot="1" x14ac:dyDescent="0.35">
      <c r="B139" s="52">
        <v>2</v>
      </c>
      <c r="C139" s="71" t="s">
        <v>164</v>
      </c>
      <c r="D139" s="47" t="s">
        <v>256</v>
      </c>
      <c r="E139" s="39" t="s">
        <v>0</v>
      </c>
      <c r="F139" s="589" t="s">
        <v>270</v>
      </c>
      <c r="G139" s="589"/>
      <c r="H139" s="589"/>
      <c r="I139" s="589"/>
      <c r="J139" s="42">
        <v>1</v>
      </c>
      <c r="K139" s="45" t="s">
        <v>259</v>
      </c>
    </row>
    <row r="140" spans="2:11" ht="36.75" thickBot="1" x14ac:dyDescent="0.35">
      <c r="B140" s="52">
        <v>2</v>
      </c>
      <c r="C140" s="71" t="s">
        <v>164</v>
      </c>
      <c r="D140" s="47" t="s">
        <v>256</v>
      </c>
      <c r="E140" s="39" t="s">
        <v>0</v>
      </c>
      <c r="F140" s="40" t="s">
        <v>271</v>
      </c>
      <c r="G140" s="590" t="s">
        <v>272</v>
      </c>
      <c r="H140" s="597"/>
      <c r="I140" s="41"/>
      <c r="J140" s="46">
        <v>7</v>
      </c>
      <c r="K140" s="45" t="s">
        <v>273</v>
      </c>
    </row>
    <row r="141" spans="2:11" ht="24.75" thickBot="1" x14ac:dyDescent="0.35">
      <c r="B141" s="52">
        <v>2</v>
      </c>
      <c r="C141" s="71" t="s">
        <v>164</v>
      </c>
      <c r="D141" s="47" t="s">
        <v>256</v>
      </c>
      <c r="E141" s="39" t="s">
        <v>0</v>
      </c>
      <c r="F141" s="40" t="s">
        <v>274</v>
      </c>
      <c r="G141" s="40"/>
      <c r="H141" s="40"/>
      <c r="I141" s="41"/>
      <c r="J141" s="46">
        <v>7</v>
      </c>
      <c r="K141" s="45" t="s">
        <v>273</v>
      </c>
    </row>
    <row r="142" spans="2:11" ht="12.75" thickBot="1" x14ac:dyDescent="0.35">
      <c r="B142" s="52">
        <v>2</v>
      </c>
      <c r="C142" s="71" t="s">
        <v>164</v>
      </c>
      <c r="D142" s="47" t="s">
        <v>256</v>
      </c>
      <c r="E142" s="39" t="s">
        <v>0</v>
      </c>
      <c r="F142" s="609" t="s">
        <v>275</v>
      </c>
      <c r="G142" s="611" t="s">
        <v>276</v>
      </c>
      <c r="H142" s="609"/>
      <c r="I142" s="611" t="s">
        <v>277</v>
      </c>
      <c r="J142" s="602">
        <v>1</v>
      </c>
      <c r="K142" s="40" t="s">
        <v>56</v>
      </c>
    </row>
    <row r="143" spans="2:11" ht="12.75" thickBot="1" x14ac:dyDescent="0.35">
      <c r="B143" s="52">
        <v>2</v>
      </c>
      <c r="C143" s="71" t="s">
        <v>164</v>
      </c>
      <c r="D143" s="47" t="s">
        <v>256</v>
      </c>
      <c r="E143" s="39" t="s">
        <v>0</v>
      </c>
      <c r="F143" s="613"/>
      <c r="G143" s="612"/>
      <c r="H143" s="613"/>
      <c r="I143" s="612"/>
      <c r="J143" s="602"/>
      <c r="K143" s="45" t="s">
        <v>174</v>
      </c>
    </row>
    <row r="144" spans="2:11" ht="24.75" thickBot="1" x14ac:dyDescent="0.35">
      <c r="B144" s="52">
        <v>2</v>
      </c>
      <c r="C144" s="71" t="s">
        <v>164</v>
      </c>
      <c r="D144" s="47" t="s">
        <v>256</v>
      </c>
      <c r="E144" s="39" t="s">
        <v>0</v>
      </c>
      <c r="F144" s="40"/>
      <c r="G144" s="40" t="s">
        <v>278</v>
      </c>
      <c r="H144" s="590" t="s">
        <v>279</v>
      </c>
      <c r="I144" s="589"/>
      <c r="J144" s="42">
        <v>1</v>
      </c>
      <c r="K144" s="45" t="s">
        <v>182</v>
      </c>
    </row>
    <row r="145" spans="2:11" ht="24.75" thickBot="1" x14ac:dyDescent="0.35">
      <c r="B145" s="52">
        <v>2</v>
      </c>
      <c r="C145" s="71" t="s">
        <v>164</v>
      </c>
      <c r="D145" s="47" t="s">
        <v>256</v>
      </c>
      <c r="E145" s="39" t="s">
        <v>0</v>
      </c>
      <c r="F145" s="40" t="s">
        <v>280</v>
      </c>
      <c r="G145" s="40"/>
      <c r="H145" s="40"/>
      <c r="I145" s="41"/>
      <c r="J145" s="42">
        <v>1</v>
      </c>
      <c r="K145" s="59" t="s">
        <v>281</v>
      </c>
    </row>
    <row r="146" spans="2:11" ht="24.75" thickBot="1" x14ac:dyDescent="0.35">
      <c r="B146" s="52">
        <v>2</v>
      </c>
      <c r="C146" s="71" t="s">
        <v>164</v>
      </c>
      <c r="D146" s="47" t="s">
        <v>256</v>
      </c>
      <c r="E146" s="39" t="s">
        <v>0</v>
      </c>
      <c r="F146" s="40" t="s">
        <v>282</v>
      </c>
      <c r="G146" s="590" t="s">
        <v>283</v>
      </c>
      <c r="H146" s="589"/>
      <c r="I146" s="589"/>
      <c r="J146" s="42">
        <v>1</v>
      </c>
      <c r="K146" s="45" t="s">
        <v>259</v>
      </c>
    </row>
    <row r="147" spans="2:11" ht="36.75" thickBot="1" x14ac:dyDescent="0.35">
      <c r="B147" s="52">
        <v>2</v>
      </c>
      <c r="C147" s="71" t="s">
        <v>164</v>
      </c>
      <c r="D147" s="47" t="s">
        <v>256</v>
      </c>
      <c r="E147" s="39" t="s">
        <v>0</v>
      </c>
      <c r="F147" s="40" t="s">
        <v>284</v>
      </c>
      <c r="G147" s="40"/>
      <c r="H147" s="40"/>
      <c r="I147" s="41"/>
      <c r="J147" s="42">
        <v>1</v>
      </c>
      <c r="K147" s="45" t="s">
        <v>259</v>
      </c>
    </row>
    <row r="148" spans="2:11" ht="12.75" thickBot="1" x14ac:dyDescent="0.35">
      <c r="B148" s="52">
        <v>2</v>
      </c>
      <c r="C148" s="71" t="s">
        <v>164</v>
      </c>
      <c r="D148" s="47" t="s">
        <v>256</v>
      </c>
      <c r="E148" s="39" t="s">
        <v>0</v>
      </c>
      <c r="F148" s="589" t="s">
        <v>285</v>
      </c>
      <c r="G148" s="589"/>
      <c r="H148" s="589"/>
      <c r="I148" s="589"/>
      <c r="J148" s="42">
        <v>1</v>
      </c>
      <c r="K148" s="45" t="s">
        <v>286</v>
      </c>
    </row>
    <row r="149" spans="2:11" ht="12.75" thickBot="1" x14ac:dyDescent="0.35">
      <c r="B149" s="52">
        <v>2</v>
      </c>
      <c r="C149" s="71" t="s">
        <v>164</v>
      </c>
      <c r="D149" s="47" t="s">
        <v>287</v>
      </c>
      <c r="E149" s="39" t="s">
        <v>0</v>
      </c>
      <c r="F149" s="589" t="s">
        <v>288</v>
      </c>
      <c r="G149" s="589"/>
      <c r="H149" s="589"/>
      <c r="I149" s="589"/>
      <c r="J149" s="46">
        <v>25</v>
      </c>
      <c r="K149" s="40" t="s">
        <v>56</v>
      </c>
    </row>
    <row r="150" spans="2:11" ht="24.75" thickBot="1" x14ac:dyDescent="0.35">
      <c r="B150" s="52">
        <v>2</v>
      </c>
      <c r="C150" s="71" t="s">
        <v>164</v>
      </c>
      <c r="D150" s="47" t="s">
        <v>287</v>
      </c>
      <c r="E150" s="39" t="s">
        <v>0</v>
      </c>
      <c r="F150" s="40"/>
      <c r="G150" s="40" t="s">
        <v>289</v>
      </c>
      <c r="H150" s="590" t="s">
        <v>290</v>
      </c>
      <c r="I150" s="589"/>
      <c r="J150" s="46">
        <v>5</v>
      </c>
      <c r="K150" s="40" t="s">
        <v>56</v>
      </c>
    </row>
    <row r="151" spans="2:11" ht="48.75" thickBot="1" x14ac:dyDescent="0.35">
      <c r="B151" s="52">
        <v>2</v>
      </c>
      <c r="C151" s="71" t="s">
        <v>164</v>
      </c>
      <c r="D151" s="47" t="s">
        <v>287</v>
      </c>
      <c r="E151" s="39" t="s">
        <v>0</v>
      </c>
      <c r="F151" s="50"/>
      <c r="G151" s="40" t="s">
        <v>291</v>
      </c>
      <c r="H151" s="590"/>
      <c r="I151" s="589"/>
      <c r="J151" s="46">
        <v>2</v>
      </c>
      <c r="K151" s="40" t="s">
        <v>56</v>
      </c>
    </row>
    <row r="152" spans="2:11" ht="36.75" thickBot="1" x14ac:dyDescent="0.35">
      <c r="B152" s="52">
        <v>2</v>
      </c>
      <c r="C152" s="71" t="s">
        <v>164</v>
      </c>
      <c r="D152" s="47" t="s">
        <v>287</v>
      </c>
      <c r="E152" s="39" t="s">
        <v>0</v>
      </c>
      <c r="F152" s="40" t="s">
        <v>292</v>
      </c>
      <c r="G152" s="40" t="s">
        <v>293</v>
      </c>
      <c r="H152" s="40"/>
      <c r="I152" s="70"/>
      <c r="J152" s="42">
        <v>1</v>
      </c>
      <c r="K152" s="40" t="s">
        <v>8</v>
      </c>
    </row>
    <row r="153" spans="2:11" ht="24.75" thickBot="1" x14ac:dyDescent="0.35">
      <c r="B153" s="52">
        <v>2</v>
      </c>
      <c r="C153" s="71" t="s">
        <v>164</v>
      </c>
      <c r="D153" s="47" t="s">
        <v>287</v>
      </c>
      <c r="E153" s="39" t="s">
        <v>0</v>
      </c>
      <c r="F153" s="596" t="s">
        <v>294</v>
      </c>
      <c r="G153" s="592"/>
      <c r="H153" s="592"/>
      <c r="I153" s="592"/>
      <c r="J153" s="60">
        <v>1</v>
      </c>
      <c r="K153" s="50" t="s">
        <v>155</v>
      </c>
    </row>
    <row r="154" spans="2:11" ht="24" customHeight="1" thickBot="1" x14ac:dyDescent="0.35">
      <c r="B154" s="52">
        <v>2</v>
      </c>
      <c r="C154" s="71" t="s">
        <v>164</v>
      </c>
      <c r="D154" s="47" t="s">
        <v>295</v>
      </c>
      <c r="E154" s="39" t="s">
        <v>0</v>
      </c>
      <c r="F154" s="609" t="s">
        <v>296</v>
      </c>
      <c r="G154" s="614" t="s">
        <v>297</v>
      </c>
      <c r="H154" s="614"/>
      <c r="I154" s="611"/>
      <c r="J154" s="552">
        <v>1</v>
      </c>
      <c r="K154" s="40" t="s">
        <v>56</v>
      </c>
    </row>
    <row r="155" spans="2:11" ht="24" customHeight="1" thickBot="1" x14ac:dyDescent="0.35">
      <c r="B155" s="52">
        <v>2</v>
      </c>
      <c r="C155" s="71" t="s">
        <v>164</v>
      </c>
      <c r="D155" s="47" t="s">
        <v>295</v>
      </c>
      <c r="E155" s="39" t="s">
        <v>0</v>
      </c>
      <c r="F155" s="613"/>
      <c r="G155" s="610"/>
      <c r="H155" s="610"/>
      <c r="I155" s="612"/>
      <c r="J155" s="552"/>
      <c r="K155" s="45" t="s">
        <v>232</v>
      </c>
    </row>
    <row r="156" spans="2:11" ht="24" customHeight="1" thickBot="1" x14ac:dyDescent="0.35">
      <c r="B156" s="52">
        <v>2</v>
      </c>
      <c r="C156" s="71" t="s">
        <v>164</v>
      </c>
      <c r="D156" s="47" t="s">
        <v>295</v>
      </c>
      <c r="E156" s="39" t="s">
        <v>0</v>
      </c>
      <c r="F156" s="609" t="s">
        <v>298</v>
      </c>
      <c r="G156" s="614" t="s">
        <v>299</v>
      </c>
      <c r="H156" s="614"/>
      <c r="I156" s="611"/>
      <c r="J156" s="552">
        <v>2</v>
      </c>
      <c r="K156" s="40" t="s">
        <v>56</v>
      </c>
    </row>
    <row r="157" spans="2:11" ht="24" customHeight="1" thickBot="1" x14ac:dyDescent="0.35">
      <c r="B157" s="52">
        <v>2</v>
      </c>
      <c r="C157" s="71" t="s">
        <v>164</v>
      </c>
      <c r="D157" s="47" t="s">
        <v>295</v>
      </c>
      <c r="E157" s="39" t="s">
        <v>0</v>
      </c>
      <c r="F157" s="613"/>
      <c r="G157" s="610"/>
      <c r="H157" s="610"/>
      <c r="I157" s="612"/>
      <c r="J157" s="552"/>
      <c r="K157" s="45" t="s">
        <v>232</v>
      </c>
    </row>
    <row r="158" spans="2:11" ht="24" customHeight="1" thickBot="1" x14ac:dyDescent="0.35">
      <c r="B158" s="52">
        <v>2</v>
      </c>
      <c r="C158" s="71" t="s">
        <v>164</v>
      </c>
      <c r="D158" s="47" t="s">
        <v>295</v>
      </c>
      <c r="E158" s="39" t="s">
        <v>0</v>
      </c>
      <c r="F158" s="609" t="s">
        <v>300</v>
      </c>
      <c r="G158" s="614" t="s">
        <v>301</v>
      </c>
      <c r="H158" s="614"/>
      <c r="I158" s="611"/>
      <c r="J158" s="552">
        <v>1</v>
      </c>
      <c r="K158" s="40" t="s">
        <v>56</v>
      </c>
    </row>
    <row r="159" spans="2:11" ht="24" customHeight="1" thickBot="1" x14ac:dyDescent="0.35">
      <c r="B159" s="52">
        <v>2</v>
      </c>
      <c r="C159" s="71" t="s">
        <v>164</v>
      </c>
      <c r="D159" s="47" t="s">
        <v>295</v>
      </c>
      <c r="E159" s="39" t="s">
        <v>0</v>
      </c>
      <c r="F159" s="613"/>
      <c r="G159" s="610"/>
      <c r="H159" s="610"/>
      <c r="I159" s="612"/>
      <c r="J159" s="552"/>
      <c r="K159" s="45" t="s">
        <v>302</v>
      </c>
    </row>
    <row r="160" spans="2:11" ht="82.5" customHeight="1" thickBot="1" x14ac:dyDescent="0.35">
      <c r="B160" s="52">
        <v>2</v>
      </c>
      <c r="C160" s="71" t="s">
        <v>164</v>
      </c>
      <c r="D160" s="47" t="s">
        <v>295</v>
      </c>
      <c r="E160" s="39" t="s">
        <v>0</v>
      </c>
      <c r="F160" s="609"/>
      <c r="G160" s="614" t="s">
        <v>303</v>
      </c>
      <c r="H160" s="614" t="s">
        <v>304</v>
      </c>
      <c r="I160" s="611"/>
      <c r="J160" s="552">
        <v>2</v>
      </c>
      <c r="K160" s="40" t="s">
        <v>56</v>
      </c>
    </row>
    <row r="161" spans="2:11" ht="24" customHeight="1" thickBot="1" x14ac:dyDescent="0.35">
      <c r="B161" s="52">
        <v>2</v>
      </c>
      <c r="C161" s="71" t="s">
        <v>164</v>
      </c>
      <c r="D161" s="47" t="s">
        <v>295</v>
      </c>
      <c r="E161" s="39" t="s">
        <v>0</v>
      </c>
      <c r="F161" s="613"/>
      <c r="G161" s="610"/>
      <c r="H161" s="610"/>
      <c r="I161" s="612"/>
      <c r="J161" s="552"/>
      <c r="K161" s="45" t="s">
        <v>174</v>
      </c>
    </row>
    <row r="162" spans="2:11" ht="36" customHeight="1" thickBot="1" x14ac:dyDescent="0.35">
      <c r="B162" s="52">
        <v>2</v>
      </c>
      <c r="C162" s="71" t="s">
        <v>164</v>
      </c>
      <c r="D162" s="47" t="s">
        <v>295</v>
      </c>
      <c r="E162" s="39" t="s">
        <v>0</v>
      </c>
      <c r="F162" s="609"/>
      <c r="G162" s="614"/>
      <c r="H162" s="614" t="s">
        <v>305</v>
      </c>
      <c r="I162" s="611" t="s">
        <v>306</v>
      </c>
      <c r="J162" s="552">
        <v>1</v>
      </c>
      <c r="K162" s="45" t="s">
        <v>173</v>
      </c>
    </row>
    <row r="163" spans="2:11" ht="51" customHeight="1" thickBot="1" x14ac:dyDescent="0.35">
      <c r="B163" s="52">
        <v>2</v>
      </c>
      <c r="C163" s="71" t="s">
        <v>164</v>
      </c>
      <c r="D163" s="47" t="s">
        <v>295</v>
      </c>
      <c r="E163" s="39" t="s">
        <v>0</v>
      </c>
      <c r="F163" s="613"/>
      <c r="G163" s="608"/>
      <c r="H163" s="610"/>
      <c r="I163" s="612"/>
      <c r="J163" s="552"/>
      <c r="K163" s="45" t="s">
        <v>307</v>
      </c>
    </row>
    <row r="164" spans="2:11" ht="72" customHeight="1" thickBot="1" x14ac:dyDescent="0.35">
      <c r="B164" s="52">
        <v>2</v>
      </c>
      <c r="C164" s="71" t="s">
        <v>164</v>
      </c>
      <c r="D164" s="47" t="s">
        <v>295</v>
      </c>
      <c r="E164" s="39" t="s">
        <v>0</v>
      </c>
      <c r="F164" s="616"/>
      <c r="G164" s="552" t="s">
        <v>308</v>
      </c>
      <c r="H164" s="43" t="s">
        <v>309</v>
      </c>
      <c r="I164" s="611" t="s">
        <v>310</v>
      </c>
      <c r="J164" s="552">
        <v>3</v>
      </c>
      <c r="K164" s="552" t="s">
        <v>311</v>
      </c>
    </row>
    <row r="165" spans="2:11" ht="24" customHeight="1" thickBot="1" x14ac:dyDescent="0.35">
      <c r="B165" s="52">
        <v>2</v>
      </c>
      <c r="C165" s="71" t="s">
        <v>164</v>
      </c>
      <c r="D165" s="47" t="s">
        <v>295</v>
      </c>
      <c r="E165" s="39" t="s">
        <v>0</v>
      </c>
      <c r="F165" s="613"/>
      <c r="G165" s="610"/>
      <c r="H165" s="40" t="s">
        <v>312</v>
      </c>
      <c r="I165" s="612"/>
      <c r="J165" s="552"/>
      <c r="K165" s="594"/>
    </row>
    <row r="166" spans="2:11" ht="39" customHeight="1" thickBot="1" x14ac:dyDescent="0.35">
      <c r="B166" s="52">
        <v>2</v>
      </c>
      <c r="C166" s="71" t="s">
        <v>164</v>
      </c>
      <c r="D166" s="47" t="s">
        <v>295</v>
      </c>
      <c r="E166" s="39" t="s">
        <v>0</v>
      </c>
      <c r="F166" s="40"/>
      <c r="G166" s="43"/>
      <c r="H166" s="40" t="s">
        <v>313</v>
      </c>
      <c r="I166" s="41" t="s">
        <v>314</v>
      </c>
      <c r="J166" s="46">
        <v>1</v>
      </c>
      <c r="K166" s="45" t="s">
        <v>315</v>
      </c>
    </row>
    <row r="167" spans="2:11" ht="39" customHeight="1" thickBot="1" x14ac:dyDescent="0.35">
      <c r="B167" s="52">
        <v>2</v>
      </c>
      <c r="C167" s="71" t="s">
        <v>164</v>
      </c>
      <c r="D167" s="47" t="s">
        <v>295</v>
      </c>
      <c r="E167" s="39" t="s">
        <v>0</v>
      </c>
      <c r="F167" s="41"/>
      <c r="G167" s="46" t="s">
        <v>316</v>
      </c>
      <c r="H167" s="40" t="s">
        <v>317</v>
      </c>
      <c r="I167" s="41"/>
      <c r="J167" s="46">
        <v>1</v>
      </c>
      <c r="K167" s="40" t="s">
        <v>56</v>
      </c>
    </row>
    <row r="168" spans="2:11" ht="39" customHeight="1" thickBot="1" x14ac:dyDescent="0.35">
      <c r="B168" s="52">
        <v>2</v>
      </c>
      <c r="C168" s="71" t="s">
        <v>164</v>
      </c>
      <c r="D168" s="47" t="s">
        <v>318</v>
      </c>
      <c r="E168" s="39" t="s">
        <v>0</v>
      </c>
      <c r="F168" s="609" t="s">
        <v>319</v>
      </c>
      <c r="G168" s="608" t="s">
        <v>320</v>
      </c>
      <c r="H168" s="614" t="s">
        <v>321</v>
      </c>
      <c r="I168" s="611" t="s">
        <v>322</v>
      </c>
      <c r="J168" s="552">
        <v>7</v>
      </c>
      <c r="K168" s="40" t="s">
        <v>56</v>
      </c>
    </row>
    <row r="169" spans="2:11" ht="39" customHeight="1" thickBot="1" x14ac:dyDescent="0.35">
      <c r="B169" s="52">
        <v>2</v>
      </c>
      <c r="C169" s="71" t="s">
        <v>164</v>
      </c>
      <c r="D169" s="47" t="s">
        <v>318</v>
      </c>
      <c r="E169" s="39" t="s">
        <v>0</v>
      </c>
      <c r="F169" s="613"/>
      <c r="G169" s="610"/>
      <c r="H169" s="610"/>
      <c r="I169" s="612"/>
      <c r="J169" s="552"/>
      <c r="K169" s="45" t="s">
        <v>323</v>
      </c>
    </row>
    <row r="170" spans="2:11" ht="90.75" customHeight="1" thickBot="1" x14ac:dyDescent="0.35">
      <c r="B170" s="52">
        <v>2</v>
      </c>
      <c r="C170" s="71" t="s">
        <v>164</v>
      </c>
      <c r="D170" s="47" t="s">
        <v>318</v>
      </c>
      <c r="E170" s="39" t="s">
        <v>0</v>
      </c>
      <c r="F170" s="609" t="s">
        <v>324</v>
      </c>
      <c r="G170" s="614" t="s">
        <v>325</v>
      </c>
      <c r="H170" s="614" t="s">
        <v>326</v>
      </c>
      <c r="I170" s="611" t="s">
        <v>327</v>
      </c>
      <c r="J170" s="552">
        <v>30</v>
      </c>
      <c r="K170" s="59" t="s">
        <v>73</v>
      </c>
    </row>
    <row r="171" spans="2:11" ht="39" customHeight="1" thickBot="1" x14ac:dyDescent="0.35">
      <c r="B171" s="52">
        <v>2</v>
      </c>
      <c r="C171" s="71" t="s">
        <v>164</v>
      </c>
      <c r="D171" s="47" t="s">
        <v>318</v>
      </c>
      <c r="E171" s="39" t="s">
        <v>0</v>
      </c>
      <c r="F171" s="613"/>
      <c r="G171" s="608"/>
      <c r="H171" s="610"/>
      <c r="I171" s="612"/>
      <c r="J171" s="552"/>
      <c r="K171" s="59" t="s">
        <v>328</v>
      </c>
    </row>
    <row r="172" spans="2:11" ht="39" customHeight="1" thickBot="1" x14ac:dyDescent="0.35">
      <c r="B172" s="52">
        <v>2</v>
      </c>
      <c r="C172" s="71" t="s">
        <v>164</v>
      </c>
      <c r="D172" s="47" t="s">
        <v>318</v>
      </c>
      <c r="E172" s="39" t="s">
        <v>0</v>
      </c>
      <c r="F172" s="41" t="s">
        <v>329</v>
      </c>
      <c r="G172" s="46" t="s">
        <v>330</v>
      </c>
      <c r="H172" s="40" t="s">
        <v>331</v>
      </c>
      <c r="I172" s="41"/>
      <c r="J172" s="46">
        <v>55</v>
      </c>
      <c r="K172" s="45" t="s">
        <v>24</v>
      </c>
    </row>
    <row r="173" spans="2:11" ht="24.75" thickBot="1" x14ac:dyDescent="0.35">
      <c r="B173" s="52">
        <v>2</v>
      </c>
      <c r="C173" s="71" t="s">
        <v>164</v>
      </c>
      <c r="D173" s="47" t="s">
        <v>318</v>
      </c>
      <c r="E173" s="39" t="s">
        <v>0</v>
      </c>
      <c r="F173" s="589" t="s">
        <v>332</v>
      </c>
      <c r="G173" s="615"/>
      <c r="H173" s="589"/>
      <c r="I173" s="589"/>
      <c r="J173" s="42">
        <v>1</v>
      </c>
      <c r="K173" s="45" t="s">
        <v>333</v>
      </c>
    </row>
    <row r="174" spans="2:11" ht="24.75" thickBot="1" x14ac:dyDescent="0.35">
      <c r="B174" s="52">
        <v>3</v>
      </c>
      <c r="C174" s="71" t="s">
        <v>334</v>
      </c>
      <c r="D174" s="47" t="s">
        <v>335</v>
      </c>
      <c r="E174" s="39" t="s">
        <v>0</v>
      </c>
      <c r="F174" s="50"/>
      <c r="G174" s="40" t="s">
        <v>336</v>
      </c>
      <c r="H174" s="72"/>
      <c r="I174" s="77"/>
      <c r="J174" s="78">
        <v>1</v>
      </c>
      <c r="K174" s="45" t="s">
        <v>337</v>
      </c>
    </row>
    <row r="175" spans="2:11" ht="24.75" thickBot="1" x14ac:dyDescent="0.35">
      <c r="B175" s="52">
        <v>3</v>
      </c>
      <c r="C175" s="71" t="s">
        <v>334</v>
      </c>
      <c r="D175" s="47" t="s">
        <v>338</v>
      </c>
      <c r="E175" s="39" t="s">
        <v>0</v>
      </c>
      <c r="F175" s="589" t="s">
        <v>339</v>
      </c>
      <c r="G175" s="589"/>
      <c r="H175" s="589"/>
      <c r="I175" s="589"/>
      <c r="J175" s="46">
        <v>4</v>
      </c>
      <c r="K175" s="45" t="s">
        <v>110</v>
      </c>
    </row>
    <row r="176" spans="2:11" ht="24.75" thickBot="1" x14ac:dyDescent="0.35">
      <c r="B176" s="52">
        <v>3</v>
      </c>
      <c r="C176" s="71" t="s">
        <v>334</v>
      </c>
      <c r="D176" s="47" t="s">
        <v>338</v>
      </c>
      <c r="E176" s="39" t="s">
        <v>0</v>
      </c>
      <c r="F176" s="589" t="s">
        <v>340</v>
      </c>
      <c r="G176" s="589"/>
      <c r="H176" s="589"/>
      <c r="I176" s="589"/>
      <c r="J176" s="42">
        <v>1</v>
      </c>
      <c r="K176" s="45" t="s">
        <v>315</v>
      </c>
    </row>
    <row r="177" spans="2:11" ht="24.75" thickBot="1" x14ac:dyDescent="0.35">
      <c r="B177" s="52">
        <v>3</v>
      </c>
      <c r="C177" s="71" t="s">
        <v>334</v>
      </c>
      <c r="D177" s="47" t="s">
        <v>338</v>
      </c>
      <c r="E177" s="39" t="s">
        <v>0</v>
      </c>
      <c r="F177" s="589" t="s">
        <v>341</v>
      </c>
      <c r="G177" s="589"/>
      <c r="H177" s="589"/>
      <c r="I177" s="589"/>
      <c r="J177" s="46">
        <v>8</v>
      </c>
      <c r="K177" s="45" t="s">
        <v>315</v>
      </c>
    </row>
    <row r="178" spans="2:11" ht="24.75" thickBot="1" x14ac:dyDescent="0.35">
      <c r="B178" s="52">
        <v>3</v>
      </c>
      <c r="C178" s="71" t="s">
        <v>334</v>
      </c>
      <c r="D178" s="47" t="s">
        <v>338</v>
      </c>
      <c r="E178" s="39" t="s">
        <v>0</v>
      </c>
      <c r="F178" s="589" t="s">
        <v>342</v>
      </c>
      <c r="G178" s="589"/>
      <c r="H178" s="589"/>
      <c r="I178" s="589"/>
      <c r="J178" s="42">
        <v>1</v>
      </c>
      <c r="K178" s="45" t="s">
        <v>259</v>
      </c>
    </row>
    <row r="179" spans="2:11" ht="84.75" thickBot="1" x14ac:dyDescent="0.35">
      <c r="B179" s="52">
        <v>3</v>
      </c>
      <c r="C179" s="71" t="s">
        <v>334</v>
      </c>
      <c r="D179" s="71" t="s">
        <v>343</v>
      </c>
      <c r="E179" s="39" t="s">
        <v>0</v>
      </c>
      <c r="F179" s="40"/>
      <c r="G179" s="50"/>
      <c r="H179" s="40"/>
      <c r="I179" s="41" t="s">
        <v>344</v>
      </c>
      <c r="J179" s="42">
        <v>1</v>
      </c>
      <c r="K179" s="45" t="s">
        <v>155</v>
      </c>
    </row>
    <row r="180" spans="2:11" ht="84.75" thickBot="1" x14ac:dyDescent="0.35">
      <c r="B180" s="52">
        <v>3</v>
      </c>
      <c r="C180" s="71" t="s">
        <v>334</v>
      </c>
      <c r="D180" s="71" t="s">
        <v>343</v>
      </c>
      <c r="E180" s="39" t="s">
        <v>0</v>
      </c>
      <c r="F180" s="589" t="s">
        <v>345</v>
      </c>
      <c r="G180" s="589"/>
      <c r="H180" s="589"/>
      <c r="I180" s="589"/>
      <c r="J180" s="42">
        <v>1</v>
      </c>
      <c r="K180" s="45" t="s">
        <v>346</v>
      </c>
    </row>
    <row r="181" spans="2:11" ht="84.75" thickBot="1" x14ac:dyDescent="0.35">
      <c r="B181" s="52">
        <v>3</v>
      </c>
      <c r="C181" s="71" t="s">
        <v>334</v>
      </c>
      <c r="D181" s="71" t="s">
        <v>343</v>
      </c>
      <c r="E181" s="39" t="s">
        <v>0</v>
      </c>
      <c r="F181" s="589" t="s">
        <v>347</v>
      </c>
      <c r="G181" s="589"/>
      <c r="H181" s="589"/>
      <c r="I181" s="589"/>
      <c r="J181" s="46">
        <v>8</v>
      </c>
      <c r="K181" s="45" t="s">
        <v>337</v>
      </c>
    </row>
    <row r="182" spans="2:11" ht="39" customHeight="1" thickBot="1" x14ac:dyDescent="0.35">
      <c r="B182" s="52">
        <v>3</v>
      </c>
      <c r="C182" s="71" t="s">
        <v>334</v>
      </c>
      <c r="D182" s="71" t="s">
        <v>343</v>
      </c>
      <c r="E182" s="39" t="s">
        <v>0</v>
      </c>
      <c r="F182" s="40"/>
      <c r="G182" s="590" t="s">
        <v>348</v>
      </c>
      <c r="H182" s="589"/>
      <c r="I182" s="589"/>
      <c r="J182" s="46">
        <v>6</v>
      </c>
      <c r="K182" s="45" t="s">
        <v>56</v>
      </c>
    </row>
    <row r="183" spans="2:11" ht="84.75" thickBot="1" x14ac:dyDescent="0.35">
      <c r="B183" s="52">
        <v>3</v>
      </c>
      <c r="C183" s="71" t="s">
        <v>334</v>
      </c>
      <c r="D183" s="71" t="s">
        <v>343</v>
      </c>
      <c r="E183" s="39" t="s">
        <v>0</v>
      </c>
      <c r="F183" s="589" t="s">
        <v>349</v>
      </c>
      <c r="G183" s="597"/>
      <c r="H183" s="40"/>
      <c r="I183" s="41"/>
      <c r="J183" s="42">
        <v>1</v>
      </c>
      <c r="K183" s="45" t="s">
        <v>315</v>
      </c>
    </row>
    <row r="184" spans="2:11" ht="48.75" thickBot="1" x14ac:dyDescent="0.35">
      <c r="B184" s="52">
        <v>3</v>
      </c>
      <c r="C184" s="71" t="s">
        <v>334</v>
      </c>
      <c r="D184" s="71" t="s">
        <v>350</v>
      </c>
      <c r="E184" s="39" t="s">
        <v>0</v>
      </c>
      <c r="F184" s="50"/>
      <c r="G184" s="43" t="s">
        <v>351</v>
      </c>
      <c r="H184" s="40" t="s">
        <v>352</v>
      </c>
      <c r="I184" s="41" t="s">
        <v>352</v>
      </c>
      <c r="J184" s="42">
        <v>1</v>
      </c>
      <c r="K184" s="45" t="s">
        <v>353</v>
      </c>
    </row>
    <row r="185" spans="2:11" ht="39.75" customHeight="1" thickBot="1" x14ac:dyDescent="0.35">
      <c r="B185" s="52">
        <v>3</v>
      </c>
      <c r="C185" s="71" t="s">
        <v>334</v>
      </c>
      <c r="D185" s="71" t="s">
        <v>354</v>
      </c>
      <c r="E185" s="39" t="s">
        <v>0</v>
      </c>
      <c r="F185" s="600"/>
      <c r="G185" s="552" t="s">
        <v>355</v>
      </c>
      <c r="H185" s="609" t="s">
        <v>356</v>
      </c>
      <c r="I185" s="611" t="s">
        <v>356</v>
      </c>
      <c r="J185" s="602">
        <v>1</v>
      </c>
      <c r="K185" s="45" t="s">
        <v>56</v>
      </c>
    </row>
    <row r="186" spans="2:11" ht="24.75" thickBot="1" x14ac:dyDescent="0.35">
      <c r="B186" s="52">
        <v>3</v>
      </c>
      <c r="C186" s="71" t="s">
        <v>334</v>
      </c>
      <c r="D186" s="71" t="s">
        <v>354</v>
      </c>
      <c r="E186" s="39" t="s">
        <v>0</v>
      </c>
      <c r="F186" s="603"/>
      <c r="G186" s="608"/>
      <c r="H186" s="610"/>
      <c r="I186" s="612"/>
      <c r="J186" s="602"/>
      <c r="K186" s="45" t="s">
        <v>249</v>
      </c>
    </row>
    <row r="187" spans="2:11" ht="24.75" thickBot="1" x14ac:dyDescent="0.35">
      <c r="B187" s="52">
        <v>3</v>
      </c>
      <c r="C187" s="71" t="s">
        <v>334</v>
      </c>
      <c r="D187" s="71" t="s">
        <v>354</v>
      </c>
      <c r="E187" s="39" t="s">
        <v>0</v>
      </c>
      <c r="F187" s="41"/>
      <c r="G187" s="601" t="s">
        <v>357</v>
      </c>
      <c r="H187" s="592"/>
      <c r="I187" s="592"/>
      <c r="J187" s="46">
        <v>5</v>
      </c>
      <c r="K187" s="45" t="s">
        <v>358</v>
      </c>
    </row>
    <row r="188" spans="2:11" ht="24.75" thickBot="1" x14ac:dyDescent="0.35">
      <c r="B188" s="52">
        <v>3</v>
      </c>
      <c r="C188" s="71" t="s">
        <v>334</v>
      </c>
      <c r="D188" s="71" t="s">
        <v>354</v>
      </c>
      <c r="E188" s="39" t="s">
        <v>0</v>
      </c>
      <c r="F188" s="41"/>
      <c r="G188" s="601" t="s">
        <v>359</v>
      </c>
      <c r="H188" s="592"/>
      <c r="I188" s="592"/>
      <c r="J188" s="42">
        <v>1</v>
      </c>
      <c r="K188" s="45" t="s">
        <v>8</v>
      </c>
    </row>
    <row r="189" spans="2:11" ht="38.25" customHeight="1" thickBot="1" x14ac:dyDescent="0.35">
      <c r="B189" s="52">
        <v>3</v>
      </c>
      <c r="C189" s="71" t="s">
        <v>334</v>
      </c>
      <c r="D189" s="71" t="s">
        <v>354</v>
      </c>
      <c r="E189" s="39" t="s">
        <v>0</v>
      </c>
      <c r="F189" s="600" t="s">
        <v>360</v>
      </c>
      <c r="G189" s="601" t="s">
        <v>361</v>
      </c>
      <c r="H189" s="605" t="s">
        <v>362</v>
      </c>
      <c r="I189" s="606" t="s">
        <v>362</v>
      </c>
      <c r="J189" s="552">
        <v>1</v>
      </c>
      <c r="K189" s="45" t="s">
        <v>56</v>
      </c>
    </row>
    <row r="190" spans="2:11" ht="24.75" thickBot="1" x14ac:dyDescent="0.35">
      <c r="B190" s="52">
        <v>3</v>
      </c>
      <c r="C190" s="71" t="s">
        <v>334</v>
      </c>
      <c r="D190" s="71" t="s">
        <v>354</v>
      </c>
      <c r="E190" s="39" t="s">
        <v>0</v>
      </c>
      <c r="F190" s="603"/>
      <c r="G190" s="604"/>
      <c r="H190" s="604"/>
      <c r="I190" s="607"/>
      <c r="J190" s="552"/>
      <c r="K190" s="45" t="s">
        <v>249</v>
      </c>
    </row>
    <row r="191" spans="2:11" ht="24.75" thickBot="1" x14ac:dyDescent="0.35">
      <c r="B191" s="52">
        <v>3</v>
      </c>
      <c r="C191" s="71" t="s">
        <v>334</v>
      </c>
      <c r="D191" s="71" t="s">
        <v>354</v>
      </c>
      <c r="E191" s="39" t="s">
        <v>0</v>
      </c>
      <c r="F191" s="592" t="s">
        <v>363</v>
      </c>
      <c r="G191" s="600"/>
      <c r="H191" s="592"/>
      <c r="I191" s="592"/>
      <c r="J191" s="46">
        <v>3</v>
      </c>
      <c r="K191" s="45" t="s">
        <v>315</v>
      </c>
    </row>
    <row r="192" spans="2:11" ht="29.25" customHeight="1" thickBot="1" x14ac:dyDescent="0.35">
      <c r="B192" s="52">
        <v>3</v>
      </c>
      <c r="C192" s="71" t="s">
        <v>334</v>
      </c>
      <c r="D192" s="71" t="s">
        <v>354</v>
      </c>
      <c r="E192" s="39" t="s">
        <v>0</v>
      </c>
      <c r="F192" s="51"/>
      <c r="G192" s="46" t="s">
        <v>364</v>
      </c>
      <c r="H192" s="40" t="s">
        <v>365</v>
      </c>
      <c r="I192" s="41" t="s">
        <v>365</v>
      </c>
      <c r="J192" s="46">
        <v>1</v>
      </c>
      <c r="K192" s="45" t="s">
        <v>56</v>
      </c>
    </row>
    <row r="193" spans="2:11" ht="52.5" customHeight="1" thickBot="1" x14ac:dyDescent="0.35">
      <c r="B193" s="52">
        <v>3</v>
      </c>
      <c r="C193" s="71" t="s">
        <v>334</v>
      </c>
      <c r="D193" s="71" t="s">
        <v>366</v>
      </c>
      <c r="E193" s="39" t="s">
        <v>0</v>
      </c>
      <c r="F193" s="51"/>
      <c r="G193" s="601" t="s">
        <v>367</v>
      </c>
      <c r="H193" s="592"/>
      <c r="I193" s="592"/>
      <c r="J193" s="60">
        <v>0.4</v>
      </c>
      <c r="K193" s="59" t="s">
        <v>20</v>
      </c>
    </row>
    <row r="194" spans="2:11" ht="36.75" thickBot="1" x14ac:dyDescent="0.35">
      <c r="B194" s="39">
        <v>4</v>
      </c>
      <c r="C194" s="47" t="s">
        <v>368</v>
      </c>
      <c r="D194" s="71" t="s">
        <v>369</v>
      </c>
      <c r="E194" s="39" t="s">
        <v>0</v>
      </c>
      <c r="F194" s="40" t="s">
        <v>370</v>
      </c>
      <c r="G194" s="40" t="s">
        <v>371</v>
      </c>
      <c r="H194" s="40" t="s">
        <v>371</v>
      </c>
      <c r="I194" s="41" t="s">
        <v>371</v>
      </c>
      <c r="J194" s="46" t="s">
        <v>372</v>
      </c>
      <c r="K194" s="59" t="s">
        <v>20</v>
      </c>
    </row>
    <row r="195" spans="2:11" ht="24.75" thickBot="1" x14ac:dyDescent="0.35">
      <c r="B195" s="39">
        <v>4</v>
      </c>
      <c r="C195" s="47" t="s">
        <v>368</v>
      </c>
      <c r="D195" s="71" t="s">
        <v>369</v>
      </c>
      <c r="E195" s="39" t="s">
        <v>0</v>
      </c>
      <c r="F195" s="592" t="s">
        <v>373</v>
      </c>
      <c r="G195" s="592"/>
      <c r="H195" s="592"/>
      <c r="I195" s="592"/>
      <c r="J195" s="52" t="s">
        <v>374</v>
      </c>
      <c r="K195" s="59" t="s">
        <v>375</v>
      </c>
    </row>
    <row r="196" spans="2:11" ht="35.25" customHeight="1" thickBot="1" x14ac:dyDescent="0.35">
      <c r="B196" s="39">
        <v>4</v>
      </c>
      <c r="C196" s="47" t="s">
        <v>368</v>
      </c>
      <c r="D196" s="71" t="s">
        <v>369</v>
      </c>
      <c r="E196" s="39" t="s">
        <v>0</v>
      </c>
      <c r="F196" s="589" t="s">
        <v>376</v>
      </c>
      <c r="G196" s="597"/>
      <c r="H196" s="590" t="s">
        <v>377</v>
      </c>
      <c r="I196" s="589"/>
      <c r="J196" s="42">
        <v>1</v>
      </c>
      <c r="K196" s="45" t="s">
        <v>14</v>
      </c>
    </row>
    <row r="197" spans="2:11" ht="30" customHeight="1" thickBot="1" x14ac:dyDescent="0.35">
      <c r="B197" s="39">
        <v>4</v>
      </c>
      <c r="C197" s="47" t="s">
        <v>368</v>
      </c>
      <c r="D197" s="71" t="s">
        <v>369</v>
      </c>
      <c r="E197" s="39" t="s">
        <v>0</v>
      </c>
      <c r="F197" s="589" t="s">
        <v>378</v>
      </c>
      <c r="G197" s="597"/>
      <c r="H197" s="50"/>
      <c r="I197" s="51"/>
      <c r="J197" s="46" t="s">
        <v>372</v>
      </c>
      <c r="K197" s="45" t="s">
        <v>379</v>
      </c>
    </row>
    <row r="198" spans="2:11" ht="24.75" thickBot="1" x14ac:dyDescent="0.35">
      <c r="B198" s="39">
        <v>4</v>
      </c>
      <c r="C198" s="47" t="s">
        <v>368</v>
      </c>
      <c r="D198" s="71" t="s">
        <v>369</v>
      </c>
      <c r="E198" s="39" t="s">
        <v>0</v>
      </c>
      <c r="F198" s="40" t="s">
        <v>380</v>
      </c>
      <c r="G198" s="40" t="s">
        <v>381</v>
      </c>
      <c r="H198" s="50"/>
      <c r="I198" s="51"/>
      <c r="J198" s="46" t="s">
        <v>382</v>
      </c>
      <c r="K198" s="46" t="s">
        <v>7</v>
      </c>
    </row>
    <row r="199" spans="2:11" ht="33.75" customHeight="1" thickBot="1" x14ac:dyDescent="0.35">
      <c r="B199" s="39">
        <v>4</v>
      </c>
      <c r="C199" s="47" t="s">
        <v>368</v>
      </c>
      <c r="D199" s="71" t="s">
        <v>369</v>
      </c>
      <c r="E199" s="39" t="s">
        <v>0</v>
      </c>
      <c r="F199" s="589" t="s">
        <v>383</v>
      </c>
      <c r="G199" s="589"/>
      <c r="H199" s="589"/>
      <c r="I199" s="589"/>
      <c r="J199" s="46" t="s">
        <v>384</v>
      </c>
      <c r="K199" s="45" t="s">
        <v>379</v>
      </c>
    </row>
    <row r="200" spans="2:11" ht="22.5" customHeight="1" thickBot="1" x14ac:dyDescent="0.35">
      <c r="B200" s="39">
        <v>4</v>
      </c>
      <c r="C200" s="47" t="s">
        <v>368</v>
      </c>
      <c r="D200" s="71" t="s">
        <v>385</v>
      </c>
      <c r="E200" s="39" t="s">
        <v>0</v>
      </c>
      <c r="F200" s="595" t="s">
        <v>386</v>
      </c>
      <c r="G200" s="598"/>
      <c r="H200" s="79"/>
      <c r="I200" s="80"/>
      <c r="J200" s="46" t="s">
        <v>387</v>
      </c>
      <c r="K200" s="45" t="s">
        <v>388</v>
      </c>
    </row>
    <row r="201" spans="2:11" ht="24.75" thickBot="1" x14ac:dyDescent="0.35">
      <c r="B201" s="39">
        <v>4</v>
      </c>
      <c r="C201" s="47" t="s">
        <v>368</v>
      </c>
      <c r="D201" s="71" t="s">
        <v>385</v>
      </c>
      <c r="E201" s="39" t="s">
        <v>0</v>
      </c>
      <c r="F201" s="599" t="s">
        <v>389</v>
      </c>
      <c r="G201" s="599"/>
      <c r="H201" s="599"/>
      <c r="I201" s="599"/>
      <c r="J201" s="46" t="s">
        <v>390</v>
      </c>
      <c r="K201" s="45" t="s">
        <v>391</v>
      </c>
    </row>
    <row r="202" spans="2:11" ht="12.75" thickBot="1" x14ac:dyDescent="0.35">
      <c r="B202" s="39">
        <v>4</v>
      </c>
      <c r="C202" s="47" t="s">
        <v>368</v>
      </c>
      <c r="D202" s="71" t="s">
        <v>385</v>
      </c>
      <c r="E202" s="39" t="s">
        <v>0</v>
      </c>
      <c r="F202" s="592" t="s">
        <v>392</v>
      </c>
      <c r="G202" s="592"/>
      <c r="H202" s="592"/>
      <c r="I202" s="592"/>
      <c r="J202" s="52" t="s">
        <v>393</v>
      </c>
      <c r="K202" s="59" t="s">
        <v>56</v>
      </c>
    </row>
    <row r="203" spans="2:11" ht="24.75" thickBot="1" x14ac:dyDescent="0.35">
      <c r="B203" s="39">
        <v>4</v>
      </c>
      <c r="C203" s="47" t="s">
        <v>368</v>
      </c>
      <c r="D203" s="71" t="s">
        <v>385</v>
      </c>
      <c r="E203" s="39" t="s">
        <v>0</v>
      </c>
      <c r="F203" s="592" t="s">
        <v>394</v>
      </c>
      <c r="G203" s="592"/>
      <c r="H203" s="592"/>
      <c r="I203" s="592"/>
      <c r="J203" s="52" t="s">
        <v>393</v>
      </c>
      <c r="K203" s="59" t="s">
        <v>112</v>
      </c>
    </row>
    <row r="204" spans="2:11" ht="24.75" thickBot="1" x14ac:dyDescent="0.35">
      <c r="B204" s="39">
        <v>4</v>
      </c>
      <c r="C204" s="47" t="s">
        <v>368</v>
      </c>
      <c r="D204" s="71" t="s">
        <v>385</v>
      </c>
      <c r="E204" s="39" t="s">
        <v>0</v>
      </c>
      <c r="F204" s="589" t="s">
        <v>395</v>
      </c>
      <c r="G204" s="589"/>
      <c r="H204" s="589"/>
      <c r="I204" s="589"/>
      <c r="J204" s="46" t="s">
        <v>396</v>
      </c>
      <c r="K204" s="45" t="s">
        <v>391</v>
      </c>
    </row>
    <row r="205" spans="2:11" ht="24.75" thickBot="1" x14ac:dyDescent="0.35">
      <c r="B205" s="39">
        <v>4</v>
      </c>
      <c r="C205" s="47" t="s">
        <v>368</v>
      </c>
      <c r="D205" s="71" t="s">
        <v>385</v>
      </c>
      <c r="E205" s="39" t="s">
        <v>0</v>
      </c>
      <c r="F205" s="40" t="s">
        <v>397</v>
      </c>
      <c r="G205" s="40" t="s">
        <v>381</v>
      </c>
      <c r="H205" s="40" t="s">
        <v>381</v>
      </c>
      <c r="I205" s="41" t="s">
        <v>381</v>
      </c>
      <c r="J205" s="46" t="s">
        <v>372</v>
      </c>
      <c r="K205" s="46" t="s">
        <v>7</v>
      </c>
    </row>
    <row r="206" spans="2:11" ht="36.75" customHeight="1" thickBot="1" x14ac:dyDescent="0.35">
      <c r="B206" s="39">
        <v>4</v>
      </c>
      <c r="C206" s="47" t="s">
        <v>368</v>
      </c>
      <c r="D206" s="71" t="s">
        <v>385</v>
      </c>
      <c r="E206" s="39" t="s">
        <v>0</v>
      </c>
      <c r="F206" s="40" t="s">
        <v>398</v>
      </c>
      <c r="G206" s="590" t="s">
        <v>399</v>
      </c>
      <c r="H206" s="589"/>
      <c r="I206" s="589"/>
      <c r="J206" s="46" t="s">
        <v>372</v>
      </c>
      <c r="K206" s="45" t="s">
        <v>0</v>
      </c>
    </row>
    <row r="207" spans="2:11" ht="24" customHeight="1" thickBot="1" x14ac:dyDescent="0.35">
      <c r="B207" s="39">
        <v>4</v>
      </c>
      <c r="C207" s="47" t="s">
        <v>368</v>
      </c>
      <c r="D207" s="71" t="s">
        <v>400</v>
      </c>
      <c r="E207" s="39" t="s">
        <v>0</v>
      </c>
      <c r="F207" s="589" t="s">
        <v>401</v>
      </c>
      <c r="G207" s="589"/>
      <c r="H207" s="589"/>
      <c r="I207" s="589"/>
      <c r="J207" s="46" t="s">
        <v>402</v>
      </c>
      <c r="K207" s="45" t="s">
        <v>403</v>
      </c>
    </row>
    <row r="208" spans="2:11" ht="24" customHeight="1" thickBot="1" x14ac:dyDescent="0.35">
      <c r="B208" s="39">
        <v>4</v>
      </c>
      <c r="C208" s="47" t="s">
        <v>368</v>
      </c>
      <c r="D208" s="71" t="s">
        <v>400</v>
      </c>
      <c r="E208" s="39" t="s">
        <v>0</v>
      </c>
      <c r="F208" s="589" t="s">
        <v>404</v>
      </c>
      <c r="G208" s="589"/>
      <c r="H208" s="589"/>
      <c r="I208" s="589"/>
      <c r="J208" s="42">
        <v>1</v>
      </c>
      <c r="K208" s="45" t="s">
        <v>405</v>
      </c>
    </row>
    <row r="209" spans="2:11" ht="24" customHeight="1" thickBot="1" x14ac:dyDescent="0.35">
      <c r="B209" s="39">
        <v>4</v>
      </c>
      <c r="C209" s="47" t="s">
        <v>368</v>
      </c>
      <c r="D209" s="71" t="s">
        <v>400</v>
      </c>
      <c r="E209" s="39" t="s">
        <v>0</v>
      </c>
      <c r="F209" s="589" t="s">
        <v>406</v>
      </c>
      <c r="G209" s="589"/>
      <c r="H209" s="589"/>
      <c r="I209" s="589"/>
      <c r="J209" s="46" t="s">
        <v>384</v>
      </c>
      <c r="K209" s="45" t="s">
        <v>110</v>
      </c>
    </row>
    <row r="210" spans="2:11" ht="48.75" thickBot="1" x14ac:dyDescent="0.35">
      <c r="B210" s="39">
        <v>4</v>
      </c>
      <c r="C210" s="47" t="s">
        <v>368</v>
      </c>
      <c r="D210" s="71" t="s">
        <v>407</v>
      </c>
      <c r="E210" s="39" t="s">
        <v>0</v>
      </c>
      <c r="F210" s="592" t="s">
        <v>408</v>
      </c>
      <c r="G210" s="592"/>
      <c r="H210" s="592"/>
      <c r="I210" s="592"/>
      <c r="J210" s="52" t="s">
        <v>409</v>
      </c>
      <c r="K210" s="59" t="s">
        <v>410</v>
      </c>
    </row>
    <row r="211" spans="2:11" ht="48.75" thickBot="1" x14ac:dyDescent="0.35">
      <c r="B211" s="39">
        <v>4</v>
      </c>
      <c r="C211" s="47" t="s">
        <v>368</v>
      </c>
      <c r="D211" s="71" t="s">
        <v>407</v>
      </c>
      <c r="E211" s="39" t="s">
        <v>0</v>
      </c>
      <c r="F211" s="592" t="s">
        <v>411</v>
      </c>
      <c r="G211" s="592"/>
      <c r="H211" s="592"/>
      <c r="I211" s="592"/>
      <c r="J211" s="52" t="s">
        <v>412</v>
      </c>
      <c r="K211" s="59" t="s">
        <v>410</v>
      </c>
    </row>
    <row r="212" spans="2:11" ht="48.75" thickBot="1" x14ac:dyDescent="0.35">
      <c r="B212" s="39">
        <v>4</v>
      </c>
      <c r="C212" s="47" t="s">
        <v>368</v>
      </c>
      <c r="D212" s="71" t="s">
        <v>407</v>
      </c>
      <c r="E212" s="39" t="s">
        <v>0</v>
      </c>
      <c r="F212" s="50"/>
      <c r="G212" s="596" t="s">
        <v>413</v>
      </c>
      <c r="H212" s="592"/>
      <c r="I212" s="592"/>
      <c r="J212" s="52" t="s">
        <v>409</v>
      </c>
      <c r="K212" s="59" t="s">
        <v>20</v>
      </c>
    </row>
    <row r="213" spans="2:11" ht="57" customHeight="1" thickBot="1" x14ac:dyDescent="0.35">
      <c r="B213" s="39">
        <v>4</v>
      </c>
      <c r="C213" s="47" t="s">
        <v>368</v>
      </c>
      <c r="D213" s="71" t="s">
        <v>407</v>
      </c>
      <c r="E213" s="39" t="s">
        <v>0</v>
      </c>
      <c r="F213" s="50" t="s">
        <v>414</v>
      </c>
      <c r="G213" s="596" t="s">
        <v>415</v>
      </c>
      <c r="H213" s="592"/>
      <c r="I213" s="592"/>
      <c r="J213" s="52" t="s">
        <v>416</v>
      </c>
      <c r="K213" s="59" t="s">
        <v>20</v>
      </c>
    </row>
    <row r="214" spans="2:11" ht="48.75" thickBot="1" x14ac:dyDescent="0.35">
      <c r="B214" s="39">
        <v>4</v>
      </c>
      <c r="C214" s="47" t="s">
        <v>368</v>
      </c>
      <c r="D214" s="71" t="s">
        <v>407</v>
      </c>
      <c r="E214" s="39" t="s">
        <v>0</v>
      </c>
      <c r="F214" s="589" t="s">
        <v>417</v>
      </c>
      <c r="G214" s="589"/>
      <c r="H214" s="589"/>
      <c r="I214" s="589"/>
      <c r="J214" s="46" t="s">
        <v>418</v>
      </c>
      <c r="K214" s="45" t="s">
        <v>391</v>
      </c>
    </row>
    <row r="215" spans="2:11" ht="36.75" thickBot="1" x14ac:dyDescent="0.35">
      <c r="B215" s="39">
        <v>4</v>
      </c>
      <c r="C215" s="47" t="s">
        <v>368</v>
      </c>
      <c r="D215" s="71" t="s">
        <v>419</v>
      </c>
      <c r="E215" s="39" t="s">
        <v>0</v>
      </c>
      <c r="F215" s="50" t="s">
        <v>420</v>
      </c>
      <c r="G215" s="596" t="s">
        <v>421</v>
      </c>
      <c r="H215" s="592"/>
      <c r="I215" s="592"/>
      <c r="J215" s="52" t="s">
        <v>422</v>
      </c>
      <c r="K215" s="59" t="s">
        <v>20</v>
      </c>
    </row>
    <row r="216" spans="2:11" ht="36.75" thickBot="1" x14ac:dyDescent="0.35">
      <c r="B216" s="39">
        <v>4</v>
      </c>
      <c r="C216" s="47" t="s">
        <v>368</v>
      </c>
      <c r="D216" s="71" t="s">
        <v>419</v>
      </c>
      <c r="E216" s="39" t="s">
        <v>0</v>
      </c>
      <c r="F216" s="589" t="s">
        <v>423</v>
      </c>
      <c r="G216" s="597"/>
      <c r="H216" s="590" t="s">
        <v>424</v>
      </c>
      <c r="I216" s="589"/>
      <c r="J216" s="46" t="s">
        <v>372</v>
      </c>
      <c r="K216" s="45" t="s">
        <v>425</v>
      </c>
    </row>
    <row r="217" spans="2:11" ht="36.75" thickBot="1" x14ac:dyDescent="0.35">
      <c r="B217" s="39">
        <v>4</v>
      </c>
      <c r="C217" s="47" t="s">
        <v>368</v>
      </c>
      <c r="D217" s="71" t="s">
        <v>419</v>
      </c>
      <c r="E217" s="39" t="s">
        <v>0</v>
      </c>
      <c r="F217" s="589" t="s">
        <v>426</v>
      </c>
      <c r="G217" s="589"/>
      <c r="H217" s="589"/>
      <c r="I217" s="589"/>
      <c r="J217" s="42">
        <v>1</v>
      </c>
      <c r="K217" s="45" t="s">
        <v>391</v>
      </c>
    </row>
    <row r="218" spans="2:11" ht="36.75" thickBot="1" x14ac:dyDescent="0.35">
      <c r="B218" s="39">
        <v>4</v>
      </c>
      <c r="C218" s="47" t="s">
        <v>368</v>
      </c>
      <c r="D218" s="71" t="s">
        <v>419</v>
      </c>
      <c r="E218" s="39" t="s">
        <v>0</v>
      </c>
      <c r="F218" s="40" t="s">
        <v>427</v>
      </c>
      <c r="G218" s="590" t="s">
        <v>428</v>
      </c>
      <c r="H218" s="589"/>
      <c r="I218" s="589"/>
      <c r="J218" s="46" t="s">
        <v>384</v>
      </c>
      <c r="K218" s="45" t="s">
        <v>429</v>
      </c>
    </row>
    <row r="219" spans="2:11" ht="28.5" customHeight="1" thickBot="1" x14ac:dyDescent="0.35">
      <c r="B219" s="39">
        <v>4</v>
      </c>
      <c r="C219" s="47" t="s">
        <v>368</v>
      </c>
      <c r="D219" s="71" t="s">
        <v>419</v>
      </c>
      <c r="E219" s="39" t="s">
        <v>0</v>
      </c>
      <c r="F219" s="589" t="s">
        <v>430</v>
      </c>
      <c r="G219" s="589"/>
      <c r="H219" s="589"/>
      <c r="I219" s="589"/>
      <c r="J219" s="46" t="s">
        <v>384</v>
      </c>
      <c r="K219" s="45" t="s">
        <v>403</v>
      </c>
    </row>
    <row r="220" spans="2:11" ht="28.5" customHeight="1" thickBot="1" x14ac:dyDescent="0.35">
      <c r="B220" s="39">
        <v>4</v>
      </c>
      <c r="C220" s="47" t="s">
        <v>368</v>
      </c>
      <c r="D220" s="71" t="s">
        <v>419</v>
      </c>
      <c r="E220" s="39" t="s">
        <v>0</v>
      </c>
      <c r="F220" s="589" t="s">
        <v>431</v>
      </c>
      <c r="G220" s="589"/>
      <c r="H220" s="589"/>
      <c r="I220" s="589"/>
      <c r="J220" s="42">
        <v>1</v>
      </c>
      <c r="K220" s="45" t="s">
        <v>403</v>
      </c>
    </row>
    <row r="221" spans="2:11" ht="24.75" thickBot="1" x14ac:dyDescent="0.35">
      <c r="B221" s="39">
        <v>4</v>
      </c>
      <c r="C221" s="47" t="s">
        <v>368</v>
      </c>
      <c r="D221" s="71" t="s">
        <v>432</v>
      </c>
      <c r="E221" s="39" t="s">
        <v>0</v>
      </c>
      <c r="F221" s="589" t="s">
        <v>433</v>
      </c>
      <c r="G221" s="589"/>
      <c r="H221" s="589"/>
      <c r="I221" s="589"/>
      <c r="J221" s="46" t="s">
        <v>434</v>
      </c>
      <c r="K221" s="45" t="s">
        <v>391</v>
      </c>
    </row>
    <row r="222" spans="2:11" ht="24.75" thickBot="1" x14ac:dyDescent="0.35">
      <c r="B222" s="39">
        <v>4</v>
      </c>
      <c r="C222" s="47" t="s">
        <v>368</v>
      </c>
      <c r="D222" s="71" t="s">
        <v>435</v>
      </c>
      <c r="E222" s="39" t="s">
        <v>0</v>
      </c>
      <c r="F222" s="595" t="s">
        <v>436</v>
      </c>
      <c r="G222" s="595"/>
      <c r="H222" s="595"/>
      <c r="I222" s="595"/>
      <c r="J222" s="46" t="s">
        <v>437</v>
      </c>
      <c r="K222" s="45" t="s">
        <v>391</v>
      </c>
    </row>
    <row r="223" spans="2:11" ht="24.75" thickBot="1" x14ac:dyDescent="0.35">
      <c r="B223" s="39">
        <v>4</v>
      </c>
      <c r="C223" s="47" t="s">
        <v>368</v>
      </c>
      <c r="D223" s="71" t="s">
        <v>435</v>
      </c>
      <c r="E223" s="39" t="s">
        <v>0</v>
      </c>
      <c r="F223" s="591" t="s">
        <v>438</v>
      </c>
      <c r="G223" s="591"/>
      <c r="H223" s="591"/>
      <c r="I223" s="591"/>
      <c r="J223" s="52">
        <v>8</v>
      </c>
      <c r="K223" s="45" t="s">
        <v>391</v>
      </c>
    </row>
    <row r="224" spans="2:11" ht="24.75" thickBot="1" x14ac:dyDescent="0.35">
      <c r="B224" s="39">
        <v>4</v>
      </c>
      <c r="C224" s="47" t="s">
        <v>368</v>
      </c>
      <c r="D224" s="71" t="s">
        <v>435</v>
      </c>
      <c r="E224" s="39" t="s">
        <v>0</v>
      </c>
      <c r="F224" s="591" t="s">
        <v>439</v>
      </c>
      <c r="G224" s="591"/>
      <c r="H224" s="591"/>
      <c r="I224" s="591"/>
      <c r="J224" s="46">
        <v>8</v>
      </c>
      <c r="K224" s="45" t="s">
        <v>391</v>
      </c>
    </row>
    <row r="225" spans="2:11" ht="24.75" thickBot="1" x14ac:dyDescent="0.35">
      <c r="B225" s="39">
        <v>4</v>
      </c>
      <c r="C225" s="47" t="s">
        <v>368</v>
      </c>
      <c r="D225" s="71" t="s">
        <v>435</v>
      </c>
      <c r="E225" s="39" t="s">
        <v>0</v>
      </c>
      <c r="F225" s="591" t="s">
        <v>440</v>
      </c>
      <c r="G225" s="591"/>
      <c r="H225" s="591"/>
      <c r="I225" s="591"/>
      <c r="J225" s="52">
        <v>8</v>
      </c>
      <c r="K225" s="45" t="s">
        <v>391</v>
      </c>
    </row>
    <row r="226" spans="2:11" ht="60.75" thickBot="1" x14ac:dyDescent="0.35">
      <c r="B226" s="39">
        <v>4</v>
      </c>
      <c r="C226" s="47" t="s">
        <v>368</v>
      </c>
      <c r="D226" s="71" t="s">
        <v>441</v>
      </c>
      <c r="E226" s="39" t="s">
        <v>0</v>
      </c>
      <c r="F226" s="595" t="s">
        <v>442</v>
      </c>
      <c r="G226" s="595"/>
      <c r="H226" s="595"/>
      <c r="I226" s="595"/>
      <c r="J226" s="46" t="s">
        <v>443</v>
      </c>
      <c r="K226" s="45" t="s">
        <v>391</v>
      </c>
    </row>
    <row r="227" spans="2:11" ht="60.75" thickBot="1" x14ac:dyDescent="0.35">
      <c r="B227" s="39">
        <v>4</v>
      </c>
      <c r="C227" s="47" t="s">
        <v>368</v>
      </c>
      <c r="D227" s="71" t="s">
        <v>441</v>
      </c>
      <c r="E227" s="39" t="s">
        <v>0</v>
      </c>
      <c r="F227" s="591" t="s">
        <v>444</v>
      </c>
      <c r="G227" s="591"/>
      <c r="H227" s="591"/>
      <c r="I227" s="591"/>
      <c r="J227" s="46" t="s">
        <v>445</v>
      </c>
      <c r="K227" s="45" t="s">
        <v>391</v>
      </c>
    </row>
    <row r="228" spans="2:11" ht="60.75" thickBot="1" x14ac:dyDescent="0.35">
      <c r="B228" s="39">
        <v>4</v>
      </c>
      <c r="C228" s="47" t="s">
        <v>368</v>
      </c>
      <c r="D228" s="71" t="s">
        <v>441</v>
      </c>
      <c r="E228" s="39" t="s">
        <v>0</v>
      </c>
      <c r="F228" s="591" t="s">
        <v>446</v>
      </c>
      <c r="G228" s="591"/>
      <c r="H228" s="591"/>
      <c r="I228" s="591"/>
      <c r="J228" s="52">
        <v>8</v>
      </c>
      <c r="K228" s="45" t="s">
        <v>391</v>
      </c>
    </row>
    <row r="229" spans="2:11" ht="60.75" thickBot="1" x14ac:dyDescent="0.35">
      <c r="B229" s="39">
        <v>4</v>
      </c>
      <c r="C229" s="47" t="s">
        <v>368</v>
      </c>
      <c r="D229" s="71" t="s">
        <v>441</v>
      </c>
      <c r="E229" s="39" t="s">
        <v>0</v>
      </c>
      <c r="F229" s="591" t="s">
        <v>447</v>
      </c>
      <c r="G229" s="591"/>
      <c r="H229" s="591"/>
      <c r="I229" s="591"/>
      <c r="J229" s="46" t="s">
        <v>448</v>
      </c>
      <c r="K229" s="45" t="s">
        <v>391</v>
      </c>
    </row>
    <row r="230" spans="2:11" ht="24.75" thickBot="1" x14ac:dyDescent="0.35">
      <c r="B230" s="39">
        <v>4</v>
      </c>
      <c r="C230" s="47" t="s">
        <v>368</v>
      </c>
      <c r="D230" s="71" t="s">
        <v>449</v>
      </c>
      <c r="E230" s="39" t="s">
        <v>0</v>
      </c>
      <c r="F230" s="592" t="s">
        <v>450</v>
      </c>
      <c r="G230" s="592"/>
      <c r="H230" s="592"/>
      <c r="I230" s="592"/>
      <c r="J230" s="46" t="s">
        <v>451</v>
      </c>
      <c r="K230" s="45" t="s">
        <v>391</v>
      </c>
    </row>
    <row r="231" spans="2:11" ht="60.75" thickBot="1" x14ac:dyDescent="0.35">
      <c r="B231" s="39">
        <v>4</v>
      </c>
      <c r="C231" s="47" t="s">
        <v>368</v>
      </c>
      <c r="D231" s="71" t="s">
        <v>452</v>
      </c>
      <c r="E231" s="39" t="s">
        <v>0</v>
      </c>
      <c r="F231" s="589" t="s">
        <v>453</v>
      </c>
      <c r="G231" s="589"/>
      <c r="H231" s="589"/>
      <c r="I231" s="589"/>
      <c r="J231" s="52" t="s">
        <v>412</v>
      </c>
      <c r="K231" s="45" t="s">
        <v>391</v>
      </c>
    </row>
    <row r="232" spans="2:11" ht="60.75" thickBot="1" x14ac:dyDescent="0.35">
      <c r="B232" s="39">
        <v>4</v>
      </c>
      <c r="C232" s="47" t="s">
        <v>368</v>
      </c>
      <c r="D232" s="71" t="s">
        <v>452</v>
      </c>
      <c r="E232" s="39" t="s">
        <v>0</v>
      </c>
      <c r="F232" s="589" t="s">
        <v>454</v>
      </c>
      <c r="G232" s="589"/>
      <c r="H232" s="589"/>
      <c r="I232" s="589"/>
      <c r="J232" s="42">
        <v>1</v>
      </c>
      <c r="K232" s="45" t="s">
        <v>455</v>
      </c>
    </row>
    <row r="233" spans="2:11" ht="15.75" customHeight="1" thickBot="1" x14ac:dyDescent="0.35">
      <c r="B233" s="39">
        <v>4</v>
      </c>
      <c r="C233" s="47" t="s">
        <v>368</v>
      </c>
      <c r="D233" s="71" t="s">
        <v>456</v>
      </c>
      <c r="E233" s="39" t="s">
        <v>0</v>
      </c>
      <c r="F233" s="589" t="s">
        <v>457</v>
      </c>
      <c r="G233" s="589"/>
      <c r="H233" s="589"/>
      <c r="I233" s="589"/>
      <c r="J233" s="46" t="s">
        <v>458</v>
      </c>
      <c r="K233" s="593" t="s">
        <v>391</v>
      </c>
    </row>
    <row r="234" spans="2:11" ht="24.75" thickBot="1" x14ac:dyDescent="0.35">
      <c r="B234" s="39">
        <v>4</v>
      </c>
      <c r="C234" s="47" t="s">
        <v>368</v>
      </c>
      <c r="D234" s="71" t="s">
        <v>456</v>
      </c>
      <c r="E234" s="39" t="s">
        <v>0</v>
      </c>
      <c r="F234" s="589" t="s">
        <v>459</v>
      </c>
      <c r="G234" s="589"/>
      <c r="H234" s="589"/>
      <c r="I234" s="589"/>
      <c r="J234" s="46" t="s">
        <v>460</v>
      </c>
      <c r="K234" s="594"/>
    </row>
    <row r="235" spans="2:11" ht="60.75" thickBot="1" x14ac:dyDescent="0.35">
      <c r="B235" s="52">
        <v>5</v>
      </c>
      <c r="C235" s="71" t="s">
        <v>461</v>
      </c>
      <c r="D235" s="71" t="s">
        <v>462</v>
      </c>
      <c r="E235" s="39" t="s">
        <v>0</v>
      </c>
      <c r="F235" s="589" t="s">
        <v>463</v>
      </c>
      <c r="G235" s="589"/>
      <c r="H235" s="589"/>
      <c r="I235" s="589"/>
      <c r="J235" s="46" t="s">
        <v>464</v>
      </c>
      <c r="K235" s="45" t="s">
        <v>465</v>
      </c>
    </row>
    <row r="236" spans="2:11" ht="60.75" thickBot="1" x14ac:dyDescent="0.35">
      <c r="B236" s="52">
        <v>5</v>
      </c>
      <c r="C236" s="71" t="s">
        <v>461</v>
      </c>
      <c r="D236" s="71" t="s">
        <v>462</v>
      </c>
      <c r="E236" s="39" t="s">
        <v>0</v>
      </c>
      <c r="F236" s="589" t="s">
        <v>466</v>
      </c>
      <c r="G236" s="589"/>
      <c r="H236" s="589"/>
      <c r="I236" s="589"/>
      <c r="J236" s="46" t="s">
        <v>467</v>
      </c>
      <c r="K236" s="45" t="s">
        <v>468</v>
      </c>
    </row>
    <row r="237" spans="2:11" ht="60.75" thickBot="1" x14ac:dyDescent="0.35">
      <c r="B237" s="52">
        <v>5</v>
      </c>
      <c r="C237" s="71" t="s">
        <v>461</v>
      </c>
      <c r="D237" s="71" t="s">
        <v>462</v>
      </c>
      <c r="E237" s="39" t="s">
        <v>0</v>
      </c>
      <c r="F237" s="589" t="s">
        <v>469</v>
      </c>
      <c r="G237" s="589"/>
      <c r="H237" s="589"/>
      <c r="I237" s="589"/>
      <c r="J237" s="46" t="s">
        <v>470</v>
      </c>
      <c r="K237" s="45" t="s">
        <v>465</v>
      </c>
    </row>
    <row r="238" spans="2:11" ht="60.75" thickBot="1" x14ac:dyDescent="0.35">
      <c r="B238" s="52">
        <v>5</v>
      </c>
      <c r="C238" s="71" t="s">
        <v>461</v>
      </c>
      <c r="D238" s="71" t="s">
        <v>462</v>
      </c>
      <c r="E238" s="39" t="s">
        <v>0</v>
      </c>
      <c r="F238" s="589" t="s">
        <v>471</v>
      </c>
      <c r="G238" s="589"/>
      <c r="H238" s="589"/>
      <c r="I238" s="589"/>
      <c r="J238" s="46" t="s">
        <v>472</v>
      </c>
      <c r="K238" s="45" t="s">
        <v>465</v>
      </c>
    </row>
    <row r="239" spans="2:11" ht="60.75" thickBot="1" x14ac:dyDescent="0.35">
      <c r="B239" s="52">
        <v>5</v>
      </c>
      <c r="C239" s="71" t="s">
        <v>461</v>
      </c>
      <c r="D239" s="71" t="s">
        <v>462</v>
      </c>
      <c r="E239" s="39" t="s">
        <v>0</v>
      </c>
      <c r="F239" s="589" t="s">
        <v>473</v>
      </c>
      <c r="G239" s="589"/>
      <c r="H239" s="589"/>
      <c r="I239" s="589"/>
      <c r="J239" s="46" t="s">
        <v>467</v>
      </c>
      <c r="K239" s="45" t="s">
        <v>468</v>
      </c>
    </row>
    <row r="240" spans="2:11" ht="60.75" thickBot="1" x14ac:dyDescent="0.35">
      <c r="B240" s="52">
        <v>5</v>
      </c>
      <c r="C240" s="71" t="s">
        <v>461</v>
      </c>
      <c r="D240" s="71" t="s">
        <v>474</v>
      </c>
      <c r="E240" s="39" t="s">
        <v>0</v>
      </c>
      <c r="F240" s="589" t="s">
        <v>475</v>
      </c>
      <c r="G240" s="589"/>
      <c r="H240" s="589"/>
      <c r="I240" s="589"/>
      <c r="J240" s="46">
        <v>2400</v>
      </c>
      <c r="K240" s="45" t="s">
        <v>476</v>
      </c>
    </row>
    <row r="241" spans="2:11" ht="60.75" thickBot="1" x14ac:dyDescent="0.35">
      <c r="B241" s="52">
        <v>5</v>
      </c>
      <c r="C241" s="71" t="s">
        <v>461</v>
      </c>
      <c r="D241" s="71" t="s">
        <v>474</v>
      </c>
      <c r="E241" s="39" t="s">
        <v>0</v>
      </c>
      <c r="F241" s="589" t="s">
        <v>477</v>
      </c>
      <c r="G241" s="589"/>
      <c r="H241" s="589"/>
      <c r="I241" s="589"/>
      <c r="J241" s="46">
        <v>60</v>
      </c>
      <c r="K241" s="45" t="s">
        <v>476</v>
      </c>
    </row>
    <row r="242" spans="2:11" ht="60.75" thickBot="1" x14ac:dyDescent="0.35">
      <c r="B242" s="52">
        <v>5</v>
      </c>
      <c r="C242" s="71" t="s">
        <v>461</v>
      </c>
      <c r="D242" s="71" t="s">
        <v>478</v>
      </c>
      <c r="E242" s="39" t="s">
        <v>0</v>
      </c>
      <c r="F242" s="50"/>
      <c r="G242" s="40" t="s">
        <v>479</v>
      </c>
      <c r="H242" s="40" t="s">
        <v>480</v>
      </c>
      <c r="I242" s="41" t="s">
        <v>481</v>
      </c>
      <c r="J242" s="46" t="s">
        <v>482</v>
      </c>
      <c r="K242" s="45" t="s">
        <v>182</v>
      </c>
    </row>
    <row r="243" spans="2:11" ht="60.75" thickBot="1" x14ac:dyDescent="0.35">
      <c r="B243" s="52">
        <v>5</v>
      </c>
      <c r="C243" s="71" t="s">
        <v>461</v>
      </c>
      <c r="D243" s="71" t="s">
        <v>478</v>
      </c>
      <c r="E243" s="39" t="s">
        <v>0</v>
      </c>
      <c r="F243" s="50"/>
      <c r="G243" s="40" t="s">
        <v>483</v>
      </c>
      <c r="H243" s="40" t="s">
        <v>381</v>
      </c>
      <c r="I243" s="41" t="s">
        <v>381</v>
      </c>
      <c r="J243" s="46" t="s">
        <v>372</v>
      </c>
      <c r="K243" s="45" t="s">
        <v>182</v>
      </c>
    </row>
    <row r="244" spans="2:11" ht="60.75" thickBot="1" x14ac:dyDescent="0.35">
      <c r="B244" s="52">
        <v>5</v>
      </c>
      <c r="C244" s="71" t="s">
        <v>461</v>
      </c>
      <c r="D244" s="71" t="s">
        <v>478</v>
      </c>
      <c r="E244" s="39" t="s">
        <v>0</v>
      </c>
      <c r="F244" s="50" t="s">
        <v>414</v>
      </c>
      <c r="G244" s="50"/>
      <c r="H244" s="50" t="s">
        <v>484</v>
      </c>
      <c r="I244" s="51" t="s">
        <v>485</v>
      </c>
      <c r="J244" s="52">
        <v>2</v>
      </c>
      <c r="K244" s="59" t="s">
        <v>476</v>
      </c>
    </row>
    <row r="245" spans="2:11" ht="55.5" customHeight="1" thickBot="1" x14ac:dyDescent="0.35">
      <c r="B245" s="52">
        <v>5</v>
      </c>
      <c r="C245" s="71" t="s">
        <v>461</v>
      </c>
      <c r="D245" s="71" t="s">
        <v>478</v>
      </c>
      <c r="E245" s="39" t="s">
        <v>0</v>
      </c>
      <c r="F245" s="40" t="s">
        <v>381</v>
      </c>
      <c r="G245" s="590" t="s">
        <v>486</v>
      </c>
      <c r="H245" s="589"/>
      <c r="I245" s="589"/>
      <c r="J245" s="46" t="s">
        <v>487</v>
      </c>
      <c r="K245" s="45" t="s">
        <v>476</v>
      </c>
    </row>
    <row r="246" spans="2:11" ht="60.75" thickBot="1" x14ac:dyDescent="0.35">
      <c r="B246" s="52">
        <v>5</v>
      </c>
      <c r="C246" s="71" t="s">
        <v>461</v>
      </c>
      <c r="D246" s="71" t="s">
        <v>478</v>
      </c>
      <c r="E246" s="39" t="s">
        <v>0</v>
      </c>
      <c r="F246" s="589" t="s">
        <v>488</v>
      </c>
      <c r="G246" s="589"/>
      <c r="H246" s="589"/>
      <c r="I246" s="589"/>
      <c r="J246" s="46" t="s">
        <v>402</v>
      </c>
      <c r="K246" s="45" t="s">
        <v>476</v>
      </c>
    </row>
    <row r="247" spans="2:11" ht="72.75" thickBot="1" x14ac:dyDescent="0.35">
      <c r="B247" s="52">
        <v>5</v>
      </c>
      <c r="C247" s="71" t="s">
        <v>461</v>
      </c>
      <c r="D247" s="71" t="s">
        <v>489</v>
      </c>
      <c r="E247" s="39" t="s">
        <v>0</v>
      </c>
      <c r="F247" s="589" t="s">
        <v>490</v>
      </c>
      <c r="G247" s="589"/>
      <c r="H247" s="589"/>
      <c r="I247" s="589"/>
      <c r="J247" s="46" t="s">
        <v>491</v>
      </c>
      <c r="K247" s="45" t="s">
        <v>476</v>
      </c>
    </row>
    <row r="248" spans="2:11" ht="72.75" thickBot="1" x14ac:dyDescent="0.35">
      <c r="B248" s="52">
        <v>5</v>
      </c>
      <c r="C248" s="71" t="s">
        <v>461</v>
      </c>
      <c r="D248" s="71" t="s">
        <v>489</v>
      </c>
      <c r="E248" s="39" t="s">
        <v>0</v>
      </c>
      <c r="F248" s="589" t="s">
        <v>492</v>
      </c>
      <c r="G248" s="589"/>
      <c r="H248" s="589"/>
      <c r="I248" s="589"/>
      <c r="J248" s="46" t="s">
        <v>491</v>
      </c>
      <c r="K248" s="45" t="s">
        <v>476</v>
      </c>
    </row>
    <row r="249" spans="2:11" ht="72.75" thickBot="1" x14ac:dyDescent="0.35">
      <c r="B249" s="52">
        <v>5</v>
      </c>
      <c r="C249" s="71" t="s">
        <v>461</v>
      </c>
      <c r="D249" s="71" t="s">
        <v>489</v>
      </c>
      <c r="E249" s="39" t="s">
        <v>0</v>
      </c>
      <c r="F249" s="589" t="s">
        <v>493</v>
      </c>
      <c r="G249" s="589"/>
      <c r="H249" s="589"/>
      <c r="I249" s="589"/>
      <c r="J249" s="46" t="s">
        <v>494</v>
      </c>
      <c r="K249" s="45" t="s">
        <v>476</v>
      </c>
    </row>
    <row r="250" spans="2:11" ht="72.75" thickBot="1" x14ac:dyDescent="0.35">
      <c r="B250" s="52">
        <v>5</v>
      </c>
      <c r="C250" s="71" t="s">
        <v>461</v>
      </c>
      <c r="D250" s="71" t="s">
        <v>489</v>
      </c>
      <c r="E250" s="39" t="s">
        <v>0</v>
      </c>
      <c r="F250" s="589" t="s">
        <v>495</v>
      </c>
      <c r="G250" s="589"/>
      <c r="H250" s="589"/>
      <c r="I250" s="589"/>
      <c r="J250" s="46" t="s">
        <v>496</v>
      </c>
      <c r="K250" s="45" t="s">
        <v>476</v>
      </c>
    </row>
    <row r="251" spans="2:11" ht="72.75" thickBot="1" x14ac:dyDescent="0.35">
      <c r="B251" s="52">
        <v>5</v>
      </c>
      <c r="C251" s="71" t="s">
        <v>461</v>
      </c>
      <c r="D251" s="71" t="s">
        <v>489</v>
      </c>
      <c r="E251" s="39" t="s">
        <v>0</v>
      </c>
      <c r="F251" s="589" t="s">
        <v>497</v>
      </c>
      <c r="G251" s="589"/>
      <c r="H251" s="589"/>
      <c r="I251" s="589"/>
      <c r="J251" s="52" t="s">
        <v>412</v>
      </c>
      <c r="K251" s="45" t="s">
        <v>476</v>
      </c>
    </row>
    <row r="252" spans="2:11" ht="36.75" thickBot="1" x14ac:dyDescent="0.35">
      <c r="B252" s="52">
        <v>5</v>
      </c>
      <c r="C252" s="71" t="s">
        <v>461</v>
      </c>
      <c r="D252" s="71" t="s">
        <v>498</v>
      </c>
      <c r="E252" s="39" t="s">
        <v>0</v>
      </c>
      <c r="F252" s="40" t="s">
        <v>499</v>
      </c>
      <c r="G252" s="40" t="s">
        <v>381</v>
      </c>
      <c r="H252" s="40" t="s">
        <v>500</v>
      </c>
      <c r="I252" s="41" t="s">
        <v>381</v>
      </c>
      <c r="J252" s="46" t="s">
        <v>501</v>
      </c>
      <c r="K252" s="45" t="s">
        <v>476</v>
      </c>
    </row>
    <row r="253" spans="2:11" ht="36.75" thickBot="1" x14ac:dyDescent="0.35">
      <c r="B253" s="52">
        <v>5</v>
      </c>
      <c r="C253" s="71" t="s">
        <v>461</v>
      </c>
      <c r="D253" s="71" t="s">
        <v>498</v>
      </c>
      <c r="E253" s="39" t="s">
        <v>0</v>
      </c>
      <c r="F253" s="40" t="s">
        <v>502</v>
      </c>
      <c r="G253" s="40" t="s">
        <v>381</v>
      </c>
      <c r="H253" s="40" t="s">
        <v>502</v>
      </c>
      <c r="I253" s="41" t="s">
        <v>381</v>
      </c>
      <c r="J253" s="46" t="s">
        <v>501</v>
      </c>
      <c r="K253" s="45" t="s">
        <v>476</v>
      </c>
    </row>
    <row r="254" spans="2:11" ht="36.75" thickBot="1" x14ac:dyDescent="0.35">
      <c r="B254" s="52">
        <v>5</v>
      </c>
      <c r="C254" s="71" t="s">
        <v>461</v>
      </c>
      <c r="D254" s="71" t="s">
        <v>498</v>
      </c>
      <c r="E254" s="39" t="s">
        <v>0</v>
      </c>
      <c r="F254" s="589" t="s">
        <v>503</v>
      </c>
      <c r="G254" s="589"/>
      <c r="H254" s="589"/>
      <c r="I254" s="589"/>
      <c r="J254" s="46" t="s">
        <v>504</v>
      </c>
      <c r="K254" s="45" t="s">
        <v>476</v>
      </c>
    </row>
    <row r="255" spans="2:11" ht="48.75" thickBot="1" x14ac:dyDescent="0.35">
      <c r="B255" s="52">
        <v>5</v>
      </c>
      <c r="C255" s="71" t="s">
        <v>461</v>
      </c>
      <c r="D255" s="71" t="s">
        <v>498</v>
      </c>
      <c r="E255" s="39" t="s">
        <v>0</v>
      </c>
      <c r="F255" s="40" t="s">
        <v>381</v>
      </c>
      <c r="G255" s="40" t="s">
        <v>505</v>
      </c>
      <c r="H255" s="40" t="s">
        <v>381</v>
      </c>
      <c r="I255" s="41" t="s">
        <v>381</v>
      </c>
      <c r="J255" s="46" t="s">
        <v>372</v>
      </c>
      <c r="K255" s="45" t="s">
        <v>476</v>
      </c>
    </row>
    <row r="256" spans="2:11" ht="60.75" thickBot="1" x14ac:dyDescent="0.35">
      <c r="B256" s="52">
        <v>5</v>
      </c>
      <c r="C256" s="71" t="s">
        <v>461</v>
      </c>
      <c r="D256" s="71" t="s">
        <v>506</v>
      </c>
      <c r="E256" s="39" t="s">
        <v>0</v>
      </c>
      <c r="F256" s="589" t="s">
        <v>507</v>
      </c>
      <c r="G256" s="589"/>
      <c r="H256" s="589"/>
      <c r="I256" s="589"/>
      <c r="J256" s="46" t="s">
        <v>508</v>
      </c>
      <c r="K256" s="45" t="s">
        <v>476</v>
      </c>
    </row>
    <row r="257" spans="2:11" ht="60.75" thickBot="1" x14ac:dyDescent="0.35">
      <c r="B257" s="52">
        <v>5</v>
      </c>
      <c r="C257" s="71" t="s">
        <v>461</v>
      </c>
      <c r="D257" s="71" t="s">
        <v>506</v>
      </c>
      <c r="E257" s="39" t="s">
        <v>0</v>
      </c>
      <c r="F257" s="589" t="s">
        <v>509</v>
      </c>
      <c r="G257" s="589"/>
      <c r="H257" s="589"/>
      <c r="I257" s="589"/>
      <c r="J257" s="46" t="s">
        <v>510</v>
      </c>
      <c r="K257" s="45" t="s">
        <v>476</v>
      </c>
    </row>
    <row r="258" spans="2:11" ht="60.75" thickBot="1" x14ac:dyDescent="0.35">
      <c r="B258" s="52">
        <v>5</v>
      </c>
      <c r="C258" s="71" t="s">
        <v>461</v>
      </c>
      <c r="D258" s="71" t="s">
        <v>506</v>
      </c>
      <c r="E258" s="39" t="s">
        <v>0</v>
      </c>
      <c r="F258" s="589" t="s">
        <v>511</v>
      </c>
      <c r="G258" s="589"/>
      <c r="H258" s="589"/>
      <c r="I258" s="589"/>
      <c r="J258" s="46" t="s">
        <v>512</v>
      </c>
      <c r="K258" s="45" t="s">
        <v>476</v>
      </c>
    </row>
    <row r="259" spans="2:11" ht="36.75" thickBot="1" x14ac:dyDescent="0.35">
      <c r="B259" s="81">
        <v>6</v>
      </c>
      <c r="C259" s="82" t="s">
        <v>513</v>
      </c>
      <c r="D259" s="82" t="s">
        <v>514</v>
      </c>
      <c r="E259" s="83" t="s">
        <v>515</v>
      </c>
      <c r="F259" s="560" t="s">
        <v>516</v>
      </c>
      <c r="G259" s="560"/>
      <c r="H259" s="560"/>
      <c r="I259" s="560"/>
      <c r="J259" s="84">
        <v>0.95</v>
      </c>
      <c r="K259" s="85" t="s">
        <v>7</v>
      </c>
    </row>
    <row r="260" spans="2:11" ht="36.75" thickBot="1" x14ac:dyDescent="0.35">
      <c r="B260" s="81">
        <v>6</v>
      </c>
      <c r="C260" s="82" t="s">
        <v>513</v>
      </c>
      <c r="D260" s="82" t="s">
        <v>514</v>
      </c>
      <c r="E260" s="83" t="s">
        <v>515</v>
      </c>
      <c r="F260" s="560" t="s">
        <v>517</v>
      </c>
      <c r="G260" s="560"/>
      <c r="H260" s="560"/>
      <c r="I260" s="560"/>
      <c r="J260" s="84">
        <v>0.95</v>
      </c>
      <c r="K260" s="85" t="s">
        <v>7</v>
      </c>
    </row>
    <row r="261" spans="2:11" ht="36.75" thickBot="1" x14ac:dyDescent="0.35">
      <c r="B261" s="81">
        <v>6</v>
      </c>
      <c r="C261" s="82" t="s">
        <v>513</v>
      </c>
      <c r="D261" s="82" t="s">
        <v>514</v>
      </c>
      <c r="E261" s="83" t="s">
        <v>515</v>
      </c>
      <c r="F261" s="560" t="s">
        <v>518</v>
      </c>
      <c r="G261" s="560"/>
      <c r="H261" s="560"/>
      <c r="I261" s="560"/>
      <c r="J261" s="86">
        <v>1</v>
      </c>
      <c r="K261" s="85" t="s">
        <v>7</v>
      </c>
    </row>
    <row r="262" spans="2:11" ht="36.75" thickBot="1" x14ac:dyDescent="0.35">
      <c r="B262" s="81">
        <v>6</v>
      </c>
      <c r="C262" s="82" t="s">
        <v>513</v>
      </c>
      <c r="D262" s="82" t="s">
        <v>514</v>
      </c>
      <c r="E262" s="83" t="s">
        <v>515</v>
      </c>
      <c r="F262" s="560" t="s">
        <v>519</v>
      </c>
      <c r="G262" s="560"/>
      <c r="H262" s="560"/>
      <c r="I262" s="560"/>
      <c r="J262" s="86">
        <v>1</v>
      </c>
      <c r="K262" s="85" t="s">
        <v>7</v>
      </c>
    </row>
    <row r="263" spans="2:11" ht="36.75" thickBot="1" x14ac:dyDescent="0.35">
      <c r="B263" s="81">
        <v>6</v>
      </c>
      <c r="C263" s="82" t="s">
        <v>513</v>
      </c>
      <c r="D263" s="82" t="s">
        <v>514</v>
      </c>
      <c r="E263" s="83" t="s">
        <v>515</v>
      </c>
      <c r="F263" s="87"/>
      <c r="G263" s="562" t="s">
        <v>520</v>
      </c>
      <c r="H263" s="560"/>
      <c r="I263" s="560"/>
      <c r="J263" s="84">
        <v>0.75</v>
      </c>
      <c r="K263" s="85" t="s">
        <v>358</v>
      </c>
    </row>
    <row r="264" spans="2:11" ht="36.75" thickBot="1" x14ac:dyDescent="0.35">
      <c r="B264" s="81">
        <v>6</v>
      </c>
      <c r="C264" s="82" t="s">
        <v>513</v>
      </c>
      <c r="D264" s="82" t="s">
        <v>514</v>
      </c>
      <c r="E264" s="83" t="s">
        <v>515</v>
      </c>
      <c r="F264" s="560" t="s">
        <v>521</v>
      </c>
      <c r="G264" s="560"/>
      <c r="H264" s="560"/>
      <c r="I264" s="560"/>
      <c r="J264" s="86">
        <v>7</v>
      </c>
      <c r="K264" s="85" t="s">
        <v>522</v>
      </c>
    </row>
    <row r="265" spans="2:11" ht="36.75" thickBot="1" x14ac:dyDescent="0.35">
      <c r="B265" s="81">
        <v>6</v>
      </c>
      <c r="C265" s="82" t="s">
        <v>513</v>
      </c>
      <c r="D265" s="82" t="s">
        <v>514</v>
      </c>
      <c r="E265" s="83" t="s">
        <v>515</v>
      </c>
      <c r="F265" s="560" t="s">
        <v>523</v>
      </c>
      <c r="G265" s="561"/>
      <c r="H265" s="87"/>
      <c r="I265" s="88"/>
      <c r="J265" s="84">
        <v>1</v>
      </c>
      <c r="K265" s="85" t="s">
        <v>19</v>
      </c>
    </row>
    <row r="266" spans="2:11" ht="36.75" thickBot="1" x14ac:dyDescent="0.35">
      <c r="B266" s="81">
        <v>6</v>
      </c>
      <c r="C266" s="82" t="s">
        <v>513</v>
      </c>
      <c r="D266" s="82" t="s">
        <v>514</v>
      </c>
      <c r="E266" s="83" t="s">
        <v>515</v>
      </c>
      <c r="F266" s="560" t="s">
        <v>524</v>
      </c>
      <c r="G266" s="560"/>
      <c r="H266" s="560"/>
      <c r="I266" s="560"/>
      <c r="J266" s="84">
        <v>1</v>
      </c>
      <c r="K266" s="85" t="s">
        <v>19</v>
      </c>
    </row>
    <row r="267" spans="2:11" ht="36.75" thickBot="1" x14ac:dyDescent="0.35">
      <c r="B267" s="81">
        <v>6</v>
      </c>
      <c r="C267" s="82" t="s">
        <v>513</v>
      </c>
      <c r="D267" s="82" t="s">
        <v>514</v>
      </c>
      <c r="E267" s="83" t="s">
        <v>515</v>
      </c>
      <c r="F267" s="560" t="s">
        <v>525</v>
      </c>
      <c r="G267" s="561"/>
      <c r="H267" s="87"/>
      <c r="I267" s="88"/>
      <c r="J267" s="84">
        <v>1</v>
      </c>
      <c r="K267" s="85" t="s">
        <v>19</v>
      </c>
    </row>
    <row r="268" spans="2:11" ht="36.75" thickBot="1" x14ac:dyDescent="0.35">
      <c r="B268" s="81">
        <v>6</v>
      </c>
      <c r="C268" s="82" t="s">
        <v>513</v>
      </c>
      <c r="D268" s="82" t="s">
        <v>514</v>
      </c>
      <c r="E268" s="83" t="s">
        <v>515</v>
      </c>
      <c r="F268" s="87"/>
      <c r="G268" s="562" t="s">
        <v>526</v>
      </c>
      <c r="H268" s="560"/>
      <c r="I268" s="560"/>
      <c r="J268" s="86">
        <v>1</v>
      </c>
      <c r="K268" s="85" t="s">
        <v>19</v>
      </c>
    </row>
    <row r="269" spans="2:11" ht="36.75" thickBot="1" x14ac:dyDescent="0.35">
      <c r="B269" s="81">
        <v>6</v>
      </c>
      <c r="C269" s="82" t="s">
        <v>513</v>
      </c>
      <c r="D269" s="82" t="s">
        <v>514</v>
      </c>
      <c r="E269" s="83" t="s">
        <v>515</v>
      </c>
      <c r="F269" s="87" t="s">
        <v>527</v>
      </c>
      <c r="G269" s="87"/>
      <c r="H269" s="87"/>
      <c r="I269" s="88"/>
      <c r="J269" s="86">
        <v>1</v>
      </c>
      <c r="K269" s="85" t="s">
        <v>19</v>
      </c>
    </row>
    <row r="270" spans="2:11" ht="36.75" thickBot="1" x14ac:dyDescent="0.35">
      <c r="B270" s="81">
        <v>6</v>
      </c>
      <c r="C270" s="82" t="s">
        <v>513</v>
      </c>
      <c r="D270" s="82" t="s">
        <v>514</v>
      </c>
      <c r="E270" s="83" t="s">
        <v>515</v>
      </c>
      <c r="F270" s="560" t="s">
        <v>528</v>
      </c>
      <c r="G270" s="560"/>
      <c r="H270" s="560"/>
      <c r="I270" s="560"/>
      <c r="J270" s="84">
        <v>0.75</v>
      </c>
      <c r="K270" s="85" t="s">
        <v>19</v>
      </c>
    </row>
    <row r="271" spans="2:11" ht="36.75" thickBot="1" x14ac:dyDescent="0.35">
      <c r="B271" s="81">
        <v>6</v>
      </c>
      <c r="C271" s="82" t="s">
        <v>513</v>
      </c>
      <c r="D271" s="82" t="s">
        <v>514</v>
      </c>
      <c r="E271" s="83" t="s">
        <v>515</v>
      </c>
      <c r="F271" s="87" t="s">
        <v>529</v>
      </c>
      <c r="G271" s="562" t="s">
        <v>530</v>
      </c>
      <c r="H271" s="560"/>
      <c r="I271" s="560"/>
      <c r="J271" s="86">
        <v>1</v>
      </c>
      <c r="K271" s="85" t="s">
        <v>7</v>
      </c>
    </row>
    <row r="272" spans="2:11" ht="36.75" thickBot="1" x14ac:dyDescent="0.35">
      <c r="B272" s="81">
        <v>6</v>
      </c>
      <c r="C272" s="82" t="s">
        <v>513</v>
      </c>
      <c r="D272" s="82" t="s">
        <v>514</v>
      </c>
      <c r="E272" s="83" t="s">
        <v>515</v>
      </c>
      <c r="F272" s="560" t="s">
        <v>531</v>
      </c>
      <c r="G272" s="560"/>
      <c r="H272" s="560"/>
      <c r="I272" s="560"/>
      <c r="J272" s="84">
        <v>0.75</v>
      </c>
      <c r="K272" s="85" t="s">
        <v>7</v>
      </c>
    </row>
    <row r="273" spans="2:11" ht="36.75" thickBot="1" x14ac:dyDescent="0.35">
      <c r="B273" s="81">
        <v>6</v>
      </c>
      <c r="C273" s="82" t="s">
        <v>513</v>
      </c>
      <c r="D273" s="82" t="s">
        <v>514</v>
      </c>
      <c r="E273" s="83" t="s">
        <v>515</v>
      </c>
      <c r="F273" s="89"/>
      <c r="G273" s="562" t="s">
        <v>532</v>
      </c>
      <c r="H273" s="561"/>
      <c r="I273" s="88" t="s">
        <v>533</v>
      </c>
      <c r="J273" s="86">
        <v>1</v>
      </c>
      <c r="K273" s="85" t="s">
        <v>534</v>
      </c>
    </row>
    <row r="274" spans="2:11" ht="36.75" thickBot="1" x14ac:dyDescent="0.35">
      <c r="B274" s="81">
        <v>6</v>
      </c>
      <c r="C274" s="82" t="s">
        <v>513</v>
      </c>
      <c r="D274" s="82" t="s">
        <v>514</v>
      </c>
      <c r="E274" s="83" t="s">
        <v>515</v>
      </c>
      <c r="F274" s="87" t="s">
        <v>535</v>
      </c>
      <c r="G274" s="87"/>
      <c r="H274" s="87"/>
      <c r="I274" s="88"/>
      <c r="J274" s="86">
        <v>1</v>
      </c>
      <c r="K274" s="90" t="s">
        <v>34</v>
      </c>
    </row>
    <row r="275" spans="2:11" ht="36.75" thickBot="1" x14ac:dyDescent="0.35">
      <c r="B275" s="81">
        <v>6</v>
      </c>
      <c r="C275" s="82" t="s">
        <v>513</v>
      </c>
      <c r="D275" s="82" t="s">
        <v>514</v>
      </c>
      <c r="E275" s="83" t="s">
        <v>515</v>
      </c>
      <c r="F275" s="89"/>
      <c r="G275" s="562" t="s">
        <v>536</v>
      </c>
      <c r="H275" s="560"/>
      <c r="I275" s="560"/>
      <c r="J275" s="84">
        <v>0.9</v>
      </c>
      <c r="K275" s="85" t="s">
        <v>31</v>
      </c>
    </row>
    <row r="276" spans="2:11" ht="36.75" thickBot="1" x14ac:dyDescent="0.35">
      <c r="B276" s="81">
        <v>6</v>
      </c>
      <c r="C276" s="82" t="s">
        <v>513</v>
      </c>
      <c r="D276" s="82" t="s">
        <v>514</v>
      </c>
      <c r="E276" s="83" t="s">
        <v>515</v>
      </c>
      <c r="F276" s="560" t="s">
        <v>537</v>
      </c>
      <c r="G276" s="560"/>
      <c r="H276" s="560"/>
      <c r="I276" s="560"/>
      <c r="J276" s="86">
        <v>1</v>
      </c>
      <c r="K276" s="85" t="s">
        <v>11</v>
      </c>
    </row>
    <row r="277" spans="2:11" ht="36.75" thickBot="1" x14ac:dyDescent="0.35">
      <c r="B277" s="81">
        <v>6</v>
      </c>
      <c r="C277" s="82" t="s">
        <v>513</v>
      </c>
      <c r="D277" s="82" t="s">
        <v>514</v>
      </c>
      <c r="E277" s="83" t="s">
        <v>515</v>
      </c>
      <c r="F277" s="87" t="s">
        <v>538</v>
      </c>
      <c r="G277" s="87"/>
      <c r="H277" s="87"/>
      <c r="I277" s="88"/>
      <c r="J277" s="86">
        <v>1</v>
      </c>
      <c r="K277" s="85" t="s">
        <v>11</v>
      </c>
    </row>
    <row r="278" spans="2:11" ht="36.75" thickBot="1" x14ac:dyDescent="0.35">
      <c r="B278" s="81">
        <v>6</v>
      </c>
      <c r="C278" s="82" t="s">
        <v>513</v>
      </c>
      <c r="D278" s="82" t="s">
        <v>514</v>
      </c>
      <c r="E278" s="83" t="s">
        <v>515</v>
      </c>
      <c r="F278" s="87" t="s">
        <v>539</v>
      </c>
      <c r="G278" s="562" t="s">
        <v>540</v>
      </c>
      <c r="H278" s="561"/>
      <c r="I278" s="88"/>
      <c r="J278" s="84">
        <v>1</v>
      </c>
      <c r="K278" s="85" t="s">
        <v>358</v>
      </c>
    </row>
    <row r="279" spans="2:11" ht="36.75" thickBot="1" x14ac:dyDescent="0.35">
      <c r="B279" s="81">
        <v>6</v>
      </c>
      <c r="C279" s="82" t="s">
        <v>513</v>
      </c>
      <c r="D279" s="82" t="s">
        <v>514</v>
      </c>
      <c r="E279" s="83" t="s">
        <v>515</v>
      </c>
      <c r="F279" s="560" t="s">
        <v>541</v>
      </c>
      <c r="G279" s="560"/>
      <c r="H279" s="560"/>
      <c r="I279" s="560"/>
      <c r="J279" s="84">
        <v>1</v>
      </c>
      <c r="K279" s="85" t="s">
        <v>11</v>
      </c>
    </row>
    <row r="280" spans="2:11" ht="36.75" thickBot="1" x14ac:dyDescent="0.35">
      <c r="B280" s="81">
        <v>6</v>
      </c>
      <c r="C280" s="82" t="s">
        <v>513</v>
      </c>
      <c r="D280" s="82" t="s">
        <v>514</v>
      </c>
      <c r="E280" s="83" t="s">
        <v>515</v>
      </c>
      <c r="F280" s="563" t="s">
        <v>542</v>
      </c>
      <c r="G280" s="564"/>
      <c r="H280" s="585"/>
      <c r="I280" s="581"/>
      <c r="J280" s="571">
        <v>0.75</v>
      </c>
      <c r="K280" s="90" t="s">
        <v>543</v>
      </c>
    </row>
    <row r="281" spans="2:11" ht="36.75" thickBot="1" x14ac:dyDescent="0.35">
      <c r="B281" s="81">
        <v>6</v>
      </c>
      <c r="C281" s="82" t="s">
        <v>513</v>
      </c>
      <c r="D281" s="82" t="s">
        <v>514</v>
      </c>
      <c r="E281" s="83" t="s">
        <v>515</v>
      </c>
      <c r="F281" s="583"/>
      <c r="G281" s="584"/>
      <c r="H281" s="586"/>
      <c r="I281" s="588"/>
      <c r="J281" s="571"/>
      <c r="K281" s="90" t="s">
        <v>544</v>
      </c>
    </row>
    <row r="282" spans="2:11" ht="36.75" thickBot="1" x14ac:dyDescent="0.35">
      <c r="B282" s="81">
        <v>6</v>
      </c>
      <c r="C282" s="82" t="s">
        <v>513</v>
      </c>
      <c r="D282" s="82" t="s">
        <v>514</v>
      </c>
      <c r="E282" s="83" t="s">
        <v>515</v>
      </c>
      <c r="F282" s="578"/>
      <c r="G282" s="572"/>
      <c r="H282" s="587"/>
      <c r="I282" s="582"/>
      <c r="J282" s="571"/>
      <c r="K282" s="90" t="s">
        <v>545</v>
      </c>
    </row>
    <row r="283" spans="2:11" ht="36.75" thickBot="1" x14ac:dyDescent="0.35">
      <c r="B283" s="81">
        <v>6</v>
      </c>
      <c r="C283" s="82" t="s">
        <v>513</v>
      </c>
      <c r="D283" s="82" t="s">
        <v>514</v>
      </c>
      <c r="E283" s="83" t="s">
        <v>515</v>
      </c>
      <c r="F283" s="560" t="s">
        <v>546</v>
      </c>
      <c r="G283" s="560"/>
      <c r="H283" s="560"/>
      <c r="I283" s="560"/>
      <c r="J283" s="84">
        <v>0.8</v>
      </c>
      <c r="K283" s="90" t="s">
        <v>543</v>
      </c>
    </row>
    <row r="284" spans="2:11" ht="36.75" thickBot="1" x14ac:dyDescent="0.35">
      <c r="B284" s="81">
        <v>6</v>
      </c>
      <c r="C284" s="82" t="s">
        <v>513</v>
      </c>
      <c r="D284" s="82" t="s">
        <v>514</v>
      </c>
      <c r="E284" s="83" t="s">
        <v>515</v>
      </c>
      <c r="F284" s="563" t="s">
        <v>547</v>
      </c>
      <c r="G284" s="564"/>
      <c r="H284" s="585"/>
      <c r="I284" s="581"/>
      <c r="J284" s="571">
        <v>0.8</v>
      </c>
      <c r="K284" s="90" t="s">
        <v>543</v>
      </c>
    </row>
    <row r="285" spans="2:11" ht="36.75" thickBot="1" x14ac:dyDescent="0.35">
      <c r="B285" s="81">
        <v>6</v>
      </c>
      <c r="C285" s="82" t="s">
        <v>513</v>
      </c>
      <c r="D285" s="82" t="s">
        <v>514</v>
      </c>
      <c r="E285" s="83" t="s">
        <v>515</v>
      </c>
      <c r="F285" s="578"/>
      <c r="G285" s="572"/>
      <c r="H285" s="587"/>
      <c r="I285" s="582"/>
      <c r="J285" s="571"/>
      <c r="K285" s="90" t="s">
        <v>548</v>
      </c>
    </row>
    <row r="286" spans="2:11" ht="36.75" thickBot="1" x14ac:dyDescent="0.35">
      <c r="B286" s="81">
        <v>6</v>
      </c>
      <c r="C286" s="82" t="s">
        <v>513</v>
      </c>
      <c r="D286" s="82" t="s">
        <v>514</v>
      </c>
      <c r="E286" s="83" t="s">
        <v>515</v>
      </c>
      <c r="F286" s="87" t="s">
        <v>549</v>
      </c>
      <c r="G286" s="87"/>
      <c r="H286" s="87"/>
      <c r="I286" s="88"/>
      <c r="J286" s="84">
        <v>1</v>
      </c>
      <c r="K286" s="90" t="s">
        <v>543</v>
      </c>
    </row>
    <row r="287" spans="2:11" ht="36.75" thickBot="1" x14ac:dyDescent="0.35">
      <c r="B287" s="81">
        <v>6</v>
      </c>
      <c r="C287" s="82" t="s">
        <v>513</v>
      </c>
      <c r="D287" s="82" t="s">
        <v>514</v>
      </c>
      <c r="E287" s="83" t="s">
        <v>515</v>
      </c>
      <c r="F287" s="560" t="s">
        <v>550</v>
      </c>
      <c r="G287" s="560"/>
      <c r="H287" s="560"/>
      <c r="I287" s="560"/>
      <c r="J287" s="84">
        <v>0.7</v>
      </c>
      <c r="K287" s="90" t="s">
        <v>543</v>
      </c>
    </row>
    <row r="288" spans="2:11" ht="36.75" thickBot="1" x14ac:dyDescent="0.35">
      <c r="B288" s="81">
        <v>6</v>
      </c>
      <c r="C288" s="82" t="s">
        <v>513</v>
      </c>
      <c r="D288" s="82" t="s">
        <v>514</v>
      </c>
      <c r="E288" s="83" t="s">
        <v>515</v>
      </c>
      <c r="F288" s="87"/>
      <c r="G288" s="87" t="s">
        <v>551</v>
      </c>
      <c r="H288" s="91"/>
      <c r="I288" s="92"/>
      <c r="J288" s="84">
        <v>1</v>
      </c>
      <c r="K288" s="90" t="s">
        <v>552</v>
      </c>
    </row>
    <row r="289" spans="2:11" ht="22.5" customHeight="1" thickBot="1" x14ac:dyDescent="0.35">
      <c r="B289" s="81">
        <v>6</v>
      </c>
      <c r="C289" s="82" t="s">
        <v>513</v>
      </c>
      <c r="D289" s="82" t="s">
        <v>514</v>
      </c>
      <c r="E289" s="83" t="s">
        <v>515</v>
      </c>
      <c r="F289" s="564"/>
      <c r="G289" s="573"/>
      <c r="H289" s="573" t="s">
        <v>553</v>
      </c>
      <c r="I289" s="581"/>
      <c r="J289" s="571">
        <v>0.7</v>
      </c>
      <c r="K289" s="579" t="s">
        <v>543</v>
      </c>
    </row>
    <row r="290" spans="2:11" ht="36.75" thickBot="1" x14ac:dyDescent="0.35">
      <c r="B290" s="81">
        <v>6</v>
      </c>
      <c r="C290" s="82" t="s">
        <v>513</v>
      </c>
      <c r="D290" s="82" t="s">
        <v>514</v>
      </c>
      <c r="E290" s="83" t="s">
        <v>515</v>
      </c>
      <c r="F290" s="572"/>
      <c r="G290" s="574"/>
      <c r="H290" s="574"/>
      <c r="I290" s="582"/>
      <c r="J290" s="571"/>
      <c r="K290" s="580"/>
    </row>
    <row r="291" spans="2:11" ht="36.75" thickBot="1" x14ac:dyDescent="0.35">
      <c r="B291" s="81">
        <v>6</v>
      </c>
      <c r="C291" s="82" t="s">
        <v>513</v>
      </c>
      <c r="D291" s="82" t="s">
        <v>514</v>
      </c>
      <c r="E291" s="83" t="s">
        <v>515</v>
      </c>
      <c r="F291" s="564"/>
      <c r="G291" s="573"/>
      <c r="H291" s="575" t="s">
        <v>554</v>
      </c>
      <c r="I291" s="563"/>
      <c r="J291" s="571">
        <v>0.7</v>
      </c>
      <c r="K291" s="90" t="s">
        <v>543</v>
      </c>
    </row>
    <row r="292" spans="2:11" ht="36.75" thickBot="1" x14ac:dyDescent="0.35">
      <c r="B292" s="81">
        <v>6</v>
      </c>
      <c r="C292" s="82" t="s">
        <v>513</v>
      </c>
      <c r="D292" s="82" t="s">
        <v>514</v>
      </c>
      <c r="E292" s="83" t="s">
        <v>515</v>
      </c>
      <c r="F292" s="572"/>
      <c r="G292" s="574"/>
      <c r="H292" s="576"/>
      <c r="I292" s="578"/>
      <c r="J292" s="571"/>
      <c r="K292" s="90" t="s">
        <v>555</v>
      </c>
    </row>
    <row r="293" spans="2:11" ht="36.75" thickBot="1" x14ac:dyDescent="0.35">
      <c r="B293" s="81">
        <v>6</v>
      </c>
      <c r="C293" s="82" t="s">
        <v>513</v>
      </c>
      <c r="D293" s="82" t="s">
        <v>556</v>
      </c>
      <c r="E293" s="83" t="s">
        <v>515</v>
      </c>
      <c r="F293" s="87" t="s">
        <v>557</v>
      </c>
      <c r="G293" s="562" t="s">
        <v>558</v>
      </c>
      <c r="H293" s="560"/>
      <c r="I293" s="560"/>
      <c r="J293" s="86">
        <v>1</v>
      </c>
      <c r="K293" s="85" t="s">
        <v>358</v>
      </c>
    </row>
    <row r="294" spans="2:11" ht="36.75" thickBot="1" x14ac:dyDescent="0.35">
      <c r="B294" s="81">
        <v>6</v>
      </c>
      <c r="C294" s="82" t="s">
        <v>513</v>
      </c>
      <c r="D294" s="82" t="s">
        <v>556</v>
      </c>
      <c r="E294" s="83" t="s">
        <v>515</v>
      </c>
      <c r="F294" s="560" t="s">
        <v>559</v>
      </c>
      <c r="G294" s="560"/>
      <c r="H294" s="560"/>
      <c r="I294" s="560"/>
      <c r="J294" s="86">
        <v>1</v>
      </c>
      <c r="K294" s="85" t="s">
        <v>286</v>
      </c>
    </row>
    <row r="295" spans="2:11" ht="36.75" thickBot="1" x14ac:dyDescent="0.35">
      <c r="B295" s="81">
        <v>6</v>
      </c>
      <c r="C295" s="82" t="s">
        <v>513</v>
      </c>
      <c r="D295" s="82" t="s">
        <v>556</v>
      </c>
      <c r="E295" s="83" t="s">
        <v>515</v>
      </c>
      <c r="F295" s="87"/>
      <c r="G295" s="562" t="s">
        <v>560</v>
      </c>
      <c r="H295" s="560"/>
      <c r="I295" s="560"/>
      <c r="J295" s="86">
        <v>1</v>
      </c>
      <c r="K295" s="85" t="s">
        <v>358</v>
      </c>
    </row>
    <row r="296" spans="2:11" ht="36.75" thickBot="1" x14ac:dyDescent="0.35">
      <c r="B296" s="93">
        <v>6</v>
      </c>
      <c r="C296" s="94" t="s">
        <v>513</v>
      </c>
      <c r="D296" s="94" t="s">
        <v>556</v>
      </c>
      <c r="E296" s="95" t="s">
        <v>515</v>
      </c>
      <c r="F296" s="560" t="s">
        <v>561</v>
      </c>
      <c r="G296" s="563"/>
      <c r="H296" s="560"/>
      <c r="I296" s="560"/>
      <c r="J296" s="96">
        <v>2</v>
      </c>
      <c r="K296" s="97" t="s">
        <v>562</v>
      </c>
    </row>
    <row r="297" spans="2:11" ht="37.5" customHeight="1" thickBot="1" x14ac:dyDescent="0.35">
      <c r="B297" s="81">
        <v>6</v>
      </c>
      <c r="C297" s="82" t="s">
        <v>513</v>
      </c>
      <c r="D297" s="82" t="s">
        <v>556</v>
      </c>
      <c r="E297" s="83" t="s">
        <v>515</v>
      </c>
      <c r="F297" s="563" t="s">
        <v>563</v>
      </c>
      <c r="G297" s="554" t="s">
        <v>564</v>
      </c>
      <c r="H297" s="563" t="s">
        <v>565</v>
      </c>
      <c r="I297" s="563"/>
      <c r="J297" s="554">
        <v>2</v>
      </c>
      <c r="K297" s="86" t="s">
        <v>56</v>
      </c>
    </row>
    <row r="298" spans="2:11" ht="36.75" thickBot="1" x14ac:dyDescent="0.35">
      <c r="B298" s="98">
        <v>6</v>
      </c>
      <c r="C298" s="99" t="s">
        <v>513</v>
      </c>
      <c r="D298" s="99" t="s">
        <v>556</v>
      </c>
      <c r="E298" s="100" t="s">
        <v>515</v>
      </c>
      <c r="F298" s="572"/>
      <c r="G298" s="574"/>
      <c r="H298" s="576"/>
      <c r="I298" s="578"/>
      <c r="J298" s="577"/>
      <c r="K298" s="101" t="s">
        <v>249</v>
      </c>
    </row>
    <row r="299" spans="2:11" ht="36.75" thickBot="1" x14ac:dyDescent="0.35">
      <c r="B299" s="81">
        <v>6</v>
      </c>
      <c r="C299" s="82" t="s">
        <v>513</v>
      </c>
      <c r="D299" s="82" t="s">
        <v>556</v>
      </c>
      <c r="E299" s="83" t="s">
        <v>515</v>
      </c>
      <c r="F299" s="564" t="s">
        <v>566</v>
      </c>
      <c r="G299" s="573" t="s">
        <v>567</v>
      </c>
      <c r="H299" s="575" t="s">
        <v>568</v>
      </c>
      <c r="I299" s="563"/>
      <c r="J299" s="554">
        <v>2</v>
      </c>
      <c r="K299" s="558" t="s">
        <v>569</v>
      </c>
    </row>
    <row r="300" spans="2:11" ht="36.75" thickBot="1" x14ac:dyDescent="0.35">
      <c r="B300" s="81">
        <v>6</v>
      </c>
      <c r="C300" s="82" t="s">
        <v>513</v>
      </c>
      <c r="D300" s="82" t="s">
        <v>556</v>
      </c>
      <c r="E300" s="83" t="s">
        <v>515</v>
      </c>
      <c r="F300" s="572"/>
      <c r="G300" s="574"/>
      <c r="H300" s="576"/>
      <c r="I300" s="578"/>
      <c r="J300" s="554"/>
      <c r="K300" s="559"/>
    </row>
    <row r="301" spans="2:11" ht="36.75" thickBot="1" x14ac:dyDescent="0.35">
      <c r="B301" s="81">
        <v>6</v>
      </c>
      <c r="C301" s="82" t="s">
        <v>513</v>
      </c>
      <c r="D301" s="82" t="s">
        <v>556</v>
      </c>
      <c r="E301" s="83" t="s">
        <v>515</v>
      </c>
      <c r="F301" s="87" t="s">
        <v>570</v>
      </c>
      <c r="G301" s="87" t="s">
        <v>571</v>
      </c>
      <c r="H301" s="562" t="s">
        <v>568</v>
      </c>
      <c r="I301" s="560"/>
      <c r="J301" s="86">
        <v>2</v>
      </c>
      <c r="K301" s="85" t="s">
        <v>572</v>
      </c>
    </row>
    <row r="302" spans="2:11" ht="36.75" thickBot="1" x14ac:dyDescent="0.35">
      <c r="B302" s="81">
        <v>6</v>
      </c>
      <c r="C302" s="82" t="s">
        <v>513</v>
      </c>
      <c r="D302" s="82" t="s">
        <v>556</v>
      </c>
      <c r="E302" s="83" t="s">
        <v>515</v>
      </c>
      <c r="F302" s="87"/>
      <c r="G302" s="562" t="s">
        <v>573</v>
      </c>
      <c r="H302" s="560"/>
      <c r="I302" s="560"/>
      <c r="J302" s="86">
        <v>7</v>
      </c>
      <c r="K302" s="85" t="s">
        <v>273</v>
      </c>
    </row>
    <row r="303" spans="2:11" ht="36.75" thickBot="1" x14ac:dyDescent="0.35">
      <c r="B303" s="81">
        <v>6</v>
      </c>
      <c r="C303" s="82" t="s">
        <v>513</v>
      </c>
      <c r="D303" s="82" t="s">
        <v>556</v>
      </c>
      <c r="E303" s="83" t="s">
        <v>515</v>
      </c>
      <c r="F303" s="87" t="s">
        <v>574</v>
      </c>
      <c r="G303" s="562" t="s">
        <v>575</v>
      </c>
      <c r="H303" s="560"/>
      <c r="I303" s="560"/>
      <c r="J303" s="86">
        <v>7</v>
      </c>
      <c r="K303" s="85" t="s">
        <v>273</v>
      </c>
    </row>
    <row r="304" spans="2:11" ht="36.75" thickBot="1" x14ac:dyDescent="0.35">
      <c r="B304" s="81">
        <v>6</v>
      </c>
      <c r="C304" s="82" t="s">
        <v>513</v>
      </c>
      <c r="D304" s="82" t="s">
        <v>556</v>
      </c>
      <c r="E304" s="83" t="s">
        <v>515</v>
      </c>
      <c r="F304" s="560" t="s">
        <v>576</v>
      </c>
      <c r="G304" s="560"/>
      <c r="H304" s="560"/>
      <c r="I304" s="560"/>
      <c r="J304" s="86">
        <v>7</v>
      </c>
      <c r="K304" s="85" t="s">
        <v>577</v>
      </c>
    </row>
    <row r="305" spans="2:11" ht="36.75" thickBot="1" x14ac:dyDescent="0.35">
      <c r="B305" s="81">
        <v>6</v>
      </c>
      <c r="C305" s="82" t="s">
        <v>513</v>
      </c>
      <c r="D305" s="82" t="s">
        <v>556</v>
      </c>
      <c r="E305" s="83" t="s">
        <v>515</v>
      </c>
      <c r="F305" s="560" t="s">
        <v>578</v>
      </c>
      <c r="G305" s="560"/>
      <c r="H305" s="560"/>
      <c r="I305" s="560"/>
      <c r="J305" s="86">
        <v>7</v>
      </c>
      <c r="K305" s="85" t="s">
        <v>577</v>
      </c>
    </row>
    <row r="306" spans="2:11" ht="36.75" thickBot="1" x14ac:dyDescent="0.35">
      <c r="B306" s="81">
        <v>6</v>
      </c>
      <c r="C306" s="82" t="s">
        <v>513</v>
      </c>
      <c r="D306" s="82" t="s">
        <v>579</v>
      </c>
      <c r="E306" s="83" t="s">
        <v>515</v>
      </c>
      <c r="F306" s="560" t="s">
        <v>580</v>
      </c>
      <c r="G306" s="560"/>
      <c r="H306" s="560"/>
      <c r="I306" s="560"/>
      <c r="J306" s="86">
        <v>7</v>
      </c>
      <c r="K306" s="85" t="s">
        <v>581</v>
      </c>
    </row>
    <row r="307" spans="2:11" ht="36.75" thickBot="1" x14ac:dyDescent="0.35">
      <c r="B307" s="81">
        <v>6</v>
      </c>
      <c r="C307" s="82" t="s">
        <v>513</v>
      </c>
      <c r="D307" s="82" t="s">
        <v>579</v>
      </c>
      <c r="E307" s="83" t="s">
        <v>515</v>
      </c>
      <c r="F307" s="560" t="s">
        <v>582</v>
      </c>
      <c r="G307" s="561"/>
      <c r="H307" s="562" t="s">
        <v>583</v>
      </c>
      <c r="I307" s="560"/>
      <c r="J307" s="84">
        <v>0.5</v>
      </c>
      <c r="K307" s="85" t="s">
        <v>581</v>
      </c>
    </row>
    <row r="308" spans="2:11" ht="36.75" thickBot="1" x14ac:dyDescent="0.35">
      <c r="B308" s="81">
        <v>6</v>
      </c>
      <c r="C308" s="82" t="s">
        <v>513</v>
      </c>
      <c r="D308" s="82" t="s">
        <v>579</v>
      </c>
      <c r="E308" s="83" t="s">
        <v>515</v>
      </c>
      <c r="F308" s="87" t="s">
        <v>584</v>
      </c>
      <c r="G308" s="562" t="s">
        <v>585</v>
      </c>
      <c r="H308" s="560"/>
      <c r="I308" s="560"/>
      <c r="J308" s="84">
        <v>0.75</v>
      </c>
      <c r="K308" s="85" t="s">
        <v>581</v>
      </c>
    </row>
    <row r="309" spans="2:11" ht="36.75" thickBot="1" x14ac:dyDescent="0.35">
      <c r="B309" s="81">
        <v>6</v>
      </c>
      <c r="C309" s="82" t="s">
        <v>513</v>
      </c>
      <c r="D309" s="82" t="s">
        <v>579</v>
      </c>
      <c r="E309" s="83" t="s">
        <v>515</v>
      </c>
      <c r="F309" s="87" t="s">
        <v>586</v>
      </c>
      <c r="G309" s="87" t="s">
        <v>587</v>
      </c>
      <c r="H309" s="87" t="s">
        <v>588</v>
      </c>
      <c r="I309" s="88" t="s">
        <v>589</v>
      </c>
      <c r="J309" s="86">
        <v>4</v>
      </c>
      <c r="K309" s="85" t="s">
        <v>590</v>
      </c>
    </row>
    <row r="310" spans="2:11" ht="36.75" thickBot="1" x14ac:dyDescent="0.35">
      <c r="B310" s="81">
        <v>6</v>
      </c>
      <c r="C310" s="82" t="s">
        <v>513</v>
      </c>
      <c r="D310" s="82" t="s">
        <v>579</v>
      </c>
      <c r="E310" s="83" t="s">
        <v>515</v>
      </c>
      <c r="F310" s="87" t="s">
        <v>591</v>
      </c>
      <c r="G310" s="562" t="s">
        <v>592</v>
      </c>
      <c r="H310" s="560"/>
      <c r="I310" s="560"/>
      <c r="J310" s="86">
        <v>1</v>
      </c>
      <c r="K310" s="85" t="s">
        <v>593</v>
      </c>
    </row>
    <row r="311" spans="2:11" ht="60.75" thickBot="1" x14ac:dyDescent="0.35">
      <c r="B311" s="81">
        <v>6</v>
      </c>
      <c r="C311" s="82" t="s">
        <v>513</v>
      </c>
      <c r="D311" s="82" t="s">
        <v>579</v>
      </c>
      <c r="E311" s="83" t="s">
        <v>515</v>
      </c>
      <c r="F311" s="87" t="s">
        <v>594</v>
      </c>
      <c r="G311" s="87" t="s">
        <v>595</v>
      </c>
      <c r="H311" s="87" t="s">
        <v>596</v>
      </c>
      <c r="I311" s="88" t="s">
        <v>597</v>
      </c>
      <c r="J311" s="86">
        <v>4</v>
      </c>
      <c r="K311" s="85" t="s">
        <v>572</v>
      </c>
    </row>
    <row r="312" spans="2:11" ht="36.75" thickBot="1" x14ac:dyDescent="0.35">
      <c r="B312" s="81">
        <v>6</v>
      </c>
      <c r="C312" s="82" t="s">
        <v>513</v>
      </c>
      <c r="D312" s="82" t="s">
        <v>579</v>
      </c>
      <c r="E312" s="83" t="s">
        <v>515</v>
      </c>
      <c r="F312" s="87" t="s">
        <v>598</v>
      </c>
      <c r="G312" s="562" t="s">
        <v>599</v>
      </c>
      <c r="H312" s="560"/>
      <c r="I312" s="560"/>
      <c r="J312" s="84">
        <v>0.75</v>
      </c>
      <c r="K312" s="85" t="s">
        <v>572</v>
      </c>
    </row>
    <row r="313" spans="2:11" ht="36.75" thickBot="1" x14ac:dyDescent="0.35">
      <c r="B313" s="81">
        <v>6</v>
      </c>
      <c r="C313" s="82" t="s">
        <v>513</v>
      </c>
      <c r="D313" s="82" t="s">
        <v>579</v>
      </c>
      <c r="E313" s="83" t="s">
        <v>515</v>
      </c>
      <c r="F313" s="560" t="s">
        <v>600</v>
      </c>
      <c r="G313" s="561"/>
      <c r="H313" s="562" t="s">
        <v>601</v>
      </c>
      <c r="I313" s="560"/>
      <c r="J313" s="84">
        <v>0.5</v>
      </c>
      <c r="K313" s="85" t="s">
        <v>572</v>
      </c>
    </row>
    <row r="314" spans="2:11" ht="36.75" thickBot="1" x14ac:dyDescent="0.35">
      <c r="B314" s="81">
        <v>6</v>
      </c>
      <c r="C314" s="82" t="s">
        <v>513</v>
      </c>
      <c r="D314" s="82" t="s">
        <v>579</v>
      </c>
      <c r="E314" s="83" t="s">
        <v>515</v>
      </c>
      <c r="F314" s="87" t="s">
        <v>602</v>
      </c>
      <c r="G314" s="562" t="s">
        <v>603</v>
      </c>
      <c r="H314" s="560"/>
      <c r="I314" s="560"/>
      <c r="J314" s="84">
        <v>0.75</v>
      </c>
      <c r="K314" s="85" t="s">
        <v>604</v>
      </c>
    </row>
    <row r="315" spans="2:11" ht="48.75" thickBot="1" x14ac:dyDescent="0.35">
      <c r="B315" s="81">
        <v>6</v>
      </c>
      <c r="C315" s="82" t="s">
        <v>513</v>
      </c>
      <c r="D315" s="82" t="s">
        <v>579</v>
      </c>
      <c r="E315" s="83" t="s">
        <v>515</v>
      </c>
      <c r="F315" s="102" t="s">
        <v>605</v>
      </c>
      <c r="G315" s="575" t="s">
        <v>606</v>
      </c>
      <c r="H315" s="563"/>
      <c r="I315" s="563"/>
      <c r="J315" s="84">
        <v>0.75</v>
      </c>
      <c r="K315" s="97" t="s">
        <v>607</v>
      </c>
    </row>
    <row r="316" spans="2:11" ht="36.75" thickBot="1" x14ac:dyDescent="0.35">
      <c r="B316" s="81">
        <v>6</v>
      </c>
      <c r="C316" s="82" t="s">
        <v>513</v>
      </c>
      <c r="D316" s="103" t="s">
        <v>608</v>
      </c>
      <c r="E316" s="83" t="s">
        <v>515</v>
      </c>
      <c r="F316" s="554" t="s">
        <v>609</v>
      </c>
      <c r="G316" s="554"/>
      <c r="H316" s="554"/>
      <c r="I316" s="555"/>
      <c r="J316" s="571">
        <v>1</v>
      </c>
      <c r="K316" s="558" t="s">
        <v>34</v>
      </c>
    </row>
    <row r="317" spans="2:11" ht="36.75" thickBot="1" x14ac:dyDescent="0.35">
      <c r="B317" s="81">
        <v>6</v>
      </c>
      <c r="C317" s="82" t="s">
        <v>513</v>
      </c>
      <c r="D317" s="103" t="s">
        <v>608</v>
      </c>
      <c r="E317" s="83" t="s">
        <v>515</v>
      </c>
      <c r="F317" s="554" t="s">
        <v>610</v>
      </c>
      <c r="G317" s="554"/>
      <c r="H317" s="554"/>
      <c r="I317" s="555"/>
      <c r="J317" s="571"/>
      <c r="K317" s="559"/>
    </row>
    <row r="318" spans="2:11" ht="36.75" thickBot="1" x14ac:dyDescent="0.35">
      <c r="B318" s="81">
        <v>6</v>
      </c>
      <c r="C318" s="82" t="s">
        <v>513</v>
      </c>
      <c r="D318" s="103" t="s">
        <v>608</v>
      </c>
      <c r="E318" s="83" t="s">
        <v>515</v>
      </c>
      <c r="F318" s="87" t="s">
        <v>611</v>
      </c>
      <c r="G318" s="87" t="s">
        <v>612</v>
      </c>
      <c r="H318" s="87" t="s">
        <v>611</v>
      </c>
      <c r="I318" s="88" t="s">
        <v>611</v>
      </c>
      <c r="J318" s="86">
        <v>1</v>
      </c>
      <c r="K318" s="101" t="s">
        <v>34</v>
      </c>
    </row>
    <row r="319" spans="2:11" ht="36.75" thickBot="1" x14ac:dyDescent="0.35">
      <c r="B319" s="81">
        <v>6</v>
      </c>
      <c r="C319" s="82" t="s">
        <v>513</v>
      </c>
      <c r="D319" s="103" t="s">
        <v>608</v>
      </c>
      <c r="E319" s="83" t="s">
        <v>515</v>
      </c>
      <c r="F319" s="87" t="s">
        <v>613</v>
      </c>
      <c r="G319" s="87" t="s">
        <v>613</v>
      </c>
      <c r="H319" s="87" t="s">
        <v>614</v>
      </c>
      <c r="I319" s="88" t="s">
        <v>615</v>
      </c>
      <c r="J319" s="86">
        <v>1</v>
      </c>
      <c r="K319" s="85" t="s">
        <v>616</v>
      </c>
    </row>
    <row r="320" spans="2:11" ht="36.75" thickBot="1" x14ac:dyDescent="0.35">
      <c r="B320" s="81">
        <v>6</v>
      </c>
      <c r="C320" s="82" t="s">
        <v>513</v>
      </c>
      <c r="D320" s="103" t="s">
        <v>608</v>
      </c>
      <c r="E320" s="83" t="s">
        <v>515</v>
      </c>
      <c r="F320" s="560" t="s">
        <v>617</v>
      </c>
      <c r="G320" s="560"/>
      <c r="H320" s="560"/>
      <c r="I320" s="560"/>
      <c r="J320" s="84">
        <v>1</v>
      </c>
      <c r="K320" s="85" t="s">
        <v>618</v>
      </c>
    </row>
    <row r="321" spans="2:11" ht="36.75" thickBot="1" x14ac:dyDescent="0.35">
      <c r="B321" s="81">
        <v>6</v>
      </c>
      <c r="C321" s="82" t="s">
        <v>513</v>
      </c>
      <c r="D321" s="103" t="s">
        <v>608</v>
      </c>
      <c r="E321" s="83" t="s">
        <v>515</v>
      </c>
      <c r="F321" s="87" t="s">
        <v>619</v>
      </c>
      <c r="G321" s="87" t="s">
        <v>620</v>
      </c>
      <c r="H321" s="87" t="s">
        <v>621</v>
      </c>
      <c r="I321" s="88" t="s">
        <v>622</v>
      </c>
      <c r="J321" s="86">
        <v>3</v>
      </c>
      <c r="K321" s="85" t="s">
        <v>623</v>
      </c>
    </row>
    <row r="322" spans="2:11" ht="36.75" thickBot="1" x14ac:dyDescent="0.35">
      <c r="B322" s="81">
        <v>6</v>
      </c>
      <c r="C322" s="82" t="s">
        <v>513</v>
      </c>
      <c r="D322" s="103" t="s">
        <v>608</v>
      </c>
      <c r="E322" s="83" t="s">
        <v>515</v>
      </c>
      <c r="F322" s="560" t="s">
        <v>624</v>
      </c>
      <c r="G322" s="561"/>
      <c r="H322" s="87" t="s">
        <v>625</v>
      </c>
      <c r="I322" s="88" t="s">
        <v>626</v>
      </c>
      <c r="J322" s="84">
        <v>1</v>
      </c>
      <c r="K322" s="85" t="s">
        <v>623</v>
      </c>
    </row>
    <row r="323" spans="2:11" ht="36.75" thickBot="1" x14ac:dyDescent="0.35">
      <c r="B323" s="81">
        <v>6</v>
      </c>
      <c r="C323" s="82" t="s">
        <v>513</v>
      </c>
      <c r="D323" s="103" t="s">
        <v>608</v>
      </c>
      <c r="E323" s="83" t="s">
        <v>515</v>
      </c>
      <c r="F323" s="560" t="s">
        <v>627</v>
      </c>
      <c r="G323" s="561"/>
      <c r="H323" s="562" t="s">
        <v>628</v>
      </c>
      <c r="I323" s="560"/>
      <c r="J323" s="84">
        <v>0.4</v>
      </c>
      <c r="K323" s="85" t="s">
        <v>14</v>
      </c>
    </row>
    <row r="324" spans="2:11" ht="36.75" thickBot="1" x14ac:dyDescent="0.35">
      <c r="B324" s="81">
        <v>6</v>
      </c>
      <c r="C324" s="82" t="s">
        <v>513</v>
      </c>
      <c r="D324" s="103" t="s">
        <v>608</v>
      </c>
      <c r="E324" s="83" t="s">
        <v>515</v>
      </c>
      <c r="F324" s="560" t="s">
        <v>629</v>
      </c>
      <c r="G324" s="561"/>
      <c r="H324" s="87"/>
      <c r="I324" s="88"/>
      <c r="J324" s="84">
        <v>1</v>
      </c>
      <c r="K324" s="85" t="s">
        <v>14</v>
      </c>
    </row>
    <row r="325" spans="2:11" ht="36.75" thickBot="1" x14ac:dyDescent="0.35">
      <c r="B325" s="81">
        <v>6</v>
      </c>
      <c r="C325" s="82" t="s">
        <v>513</v>
      </c>
      <c r="D325" s="103" t="s">
        <v>608</v>
      </c>
      <c r="E325" s="83" t="s">
        <v>515</v>
      </c>
      <c r="F325" s="87" t="s">
        <v>630</v>
      </c>
      <c r="G325" s="562" t="s">
        <v>631</v>
      </c>
      <c r="H325" s="561"/>
      <c r="I325" s="88"/>
      <c r="J325" s="84">
        <v>1</v>
      </c>
      <c r="K325" s="85" t="s">
        <v>618</v>
      </c>
    </row>
    <row r="326" spans="2:11" ht="36.75" thickBot="1" x14ac:dyDescent="0.35">
      <c r="B326" s="81">
        <v>6</v>
      </c>
      <c r="C326" s="82" t="s">
        <v>513</v>
      </c>
      <c r="D326" s="103" t="s">
        <v>632</v>
      </c>
      <c r="E326" s="83" t="s">
        <v>515</v>
      </c>
      <c r="F326" s="87"/>
      <c r="G326" s="562" t="s">
        <v>633</v>
      </c>
      <c r="H326" s="561"/>
      <c r="I326" s="88"/>
      <c r="J326" s="84">
        <v>1</v>
      </c>
      <c r="K326" s="85" t="s">
        <v>34</v>
      </c>
    </row>
    <row r="327" spans="2:11" ht="36.75" thickBot="1" x14ac:dyDescent="0.35">
      <c r="B327" s="81">
        <v>6</v>
      </c>
      <c r="C327" s="82" t="s">
        <v>513</v>
      </c>
      <c r="D327" s="103" t="s">
        <v>632</v>
      </c>
      <c r="E327" s="83" t="s">
        <v>515</v>
      </c>
      <c r="F327" s="87"/>
      <c r="G327" s="562" t="s">
        <v>634</v>
      </c>
      <c r="H327" s="560"/>
      <c r="I327" s="560"/>
      <c r="J327" s="84">
        <v>1</v>
      </c>
      <c r="K327" s="85" t="s">
        <v>23</v>
      </c>
    </row>
    <row r="328" spans="2:11" ht="36.75" thickBot="1" x14ac:dyDescent="0.35">
      <c r="B328" s="81">
        <v>6</v>
      </c>
      <c r="C328" s="82" t="s">
        <v>513</v>
      </c>
      <c r="D328" s="103" t="s">
        <v>632</v>
      </c>
      <c r="E328" s="83" t="s">
        <v>515</v>
      </c>
      <c r="F328" s="87" t="s">
        <v>635</v>
      </c>
      <c r="G328" s="562" t="s">
        <v>636</v>
      </c>
      <c r="H328" s="560"/>
      <c r="I328" s="560"/>
      <c r="J328" s="84">
        <v>0.75</v>
      </c>
      <c r="K328" s="85" t="s">
        <v>31</v>
      </c>
    </row>
    <row r="329" spans="2:11" ht="36.75" thickBot="1" x14ac:dyDescent="0.35">
      <c r="B329" s="81">
        <v>6</v>
      </c>
      <c r="C329" s="82" t="s">
        <v>513</v>
      </c>
      <c r="D329" s="103" t="s">
        <v>3352</v>
      </c>
      <c r="E329" s="83" t="s">
        <v>515</v>
      </c>
      <c r="F329" s="89"/>
      <c r="G329" s="87" t="s">
        <v>637</v>
      </c>
      <c r="H329" s="573" t="s">
        <v>637</v>
      </c>
      <c r="I329" s="575" t="s">
        <v>637</v>
      </c>
      <c r="J329" s="571">
        <v>1</v>
      </c>
      <c r="K329" s="558" t="s">
        <v>34</v>
      </c>
    </row>
    <row r="330" spans="2:11" ht="36.75" thickBot="1" x14ac:dyDescent="0.35">
      <c r="B330" s="81">
        <v>6</v>
      </c>
      <c r="C330" s="82" t="s">
        <v>513</v>
      </c>
      <c r="D330" s="103" t="s">
        <v>632</v>
      </c>
      <c r="E330" s="83" t="s">
        <v>515</v>
      </c>
      <c r="F330" s="560" t="s">
        <v>638</v>
      </c>
      <c r="G330" s="561"/>
      <c r="H330" s="574"/>
      <c r="I330" s="576"/>
      <c r="J330" s="571"/>
      <c r="K330" s="559"/>
    </row>
    <row r="331" spans="2:11" ht="36.75" thickBot="1" x14ac:dyDescent="0.35">
      <c r="B331" s="81">
        <v>6</v>
      </c>
      <c r="C331" s="82" t="s">
        <v>513</v>
      </c>
      <c r="D331" s="103" t="s">
        <v>632</v>
      </c>
      <c r="E331" s="83" t="s">
        <v>515</v>
      </c>
      <c r="F331" s="564" t="s">
        <v>639</v>
      </c>
      <c r="G331" s="87" t="s">
        <v>640</v>
      </c>
      <c r="H331" s="87"/>
      <c r="I331" s="88"/>
      <c r="J331" s="571">
        <v>0.75</v>
      </c>
      <c r="K331" s="558" t="s">
        <v>34</v>
      </c>
    </row>
    <row r="332" spans="2:11" ht="36.75" thickBot="1" x14ac:dyDescent="0.35">
      <c r="B332" s="81">
        <v>6</v>
      </c>
      <c r="C332" s="82" t="s">
        <v>513</v>
      </c>
      <c r="D332" s="103" t="s">
        <v>632</v>
      </c>
      <c r="E332" s="83" t="s">
        <v>515</v>
      </c>
      <c r="F332" s="572"/>
      <c r="G332" s="562" t="s">
        <v>641</v>
      </c>
      <c r="H332" s="560"/>
      <c r="I332" s="560"/>
      <c r="J332" s="571"/>
      <c r="K332" s="559"/>
    </row>
    <row r="333" spans="2:11" ht="36.75" thickBot="1" x14ac:dyDescent="0.35">
      <c r="B333" s="104">
        <v>6</v>
      </c>
      <c r="C333" s="105" t="s">
        <v>513</v>
      </c>
      <c r="D333" s="106" t="s">
        <v>642</v>
      </c>
      <c r="E333" s="104" t="s">
        <v>643</v>
      </c>
      <c r="F333" s="565" t="s">
        <v>644</v>
      </c>
      <c r="G333" s="565"/>
      <c r="H333" s="565"/>
      <c r="I333" s="565"/>
      <c r="J333" s="107">
        <v>1</v>
      </c>
      <c r="K333" s="108" t="s">
        <v>618</v>
      </c>
    </row>
    <row r="334" spans="2:11" ht="36.75" thickBot="1" x14ac:dyDescent="0.35">
      <c r="B334" s="104">
        <v>6</v>
      </c>
      <c r="C334" s="105" t="s">
        <v>513</v>
      </c>
      <c r="D334" s="106" t="s">
        <v>642</v>
      </c>
      <c r="E334" s="104" t="s">
        <v>643</v>
      </c>
      <c r="F334" s="109" t="s">
        <v>645</v>
      </c>
      <c r="G334" s="109" t="s">
        <v>646</v>
      </c>
      <c r="H334" s="109" t="s">
        <v>647</v>
      </c>
      <c r="I334" s="110" t="s">
        <v>648</v>
      </c>
      <c r="J334" s="111">
        <v>4</v>
      </c>
      <c r="K334" s="108" t="s">
        <v>618</v>
      </c>
    </row>
    <row r="335" spans="2:11" ht="36.75" thickBot="1" x14ac:dyDescent="0.35">
      <c r="B335" s="104">
        <v>6</v>
      </c>
      <c r="C335" s="105" t="s">
        <v>513</v>
      </c>
      <c r="D335" s="106" t="s">
        <v>642</v>
      </c>
      <c r="E335" s="104" t="s">
        <v>643</v>
      </c>
      <c r="F335" s="109" t="s">
        <v>649</v>
      </c>
      <c r="G335" s="109" t="s">
        <v>650</v>
      </c>
      <c r="H335" s="109" t="s">
        <v>651</v>
      </c>
      <c r="I335" s="110" t="s">
        <v>652</v>
      </c>
      <c r="J335" s="111">
        <v>4</v>
      </c>
      <c r="K335" s="108" t="s">
        <v>618</v>
      </c>
    </row>
    <row r="336" spans="2:11" ht="36.75" thickBot="1" x14ac:dyDescent="0.35">
      <c r="B336" s="104">
        <v>6</v>
      </c>
      <c r="C336" s="105" t="s">
        <v>513</v>
      </c>
      <c r="D336" s="106" t="s">
        <v>642</v>
      </c>
      <c r="E336" s="104" t="s">
        <v>643</v>
      </c>
      <c r="F336" s="109" t="s">
        <v>653</v>
      </c>
      <c r="G336" s="109" t="s">
        <v>654</v>
      </c>
      <c r="H336" s="109" t="s">
        <v>655</v>
      </c>
      <c r="I336" s="110" t="s">
        <v>656</v>
      </c>
      <c r="J336" s="111">
        <v>4</v>
      </c>
      <c r="K336" s="108" t="s">
        <v>618</v>
      </c>
    </row>
    <row r="337" spans="2:11" ht="36.75" thickBot="1" x14ac:dyDescent="0.35">
      <c r="B337" s="104">
        <v>6</v>
      </c>
      <c r="C337" s="105" t="s">
        <v>513</v>
      </c>
      <c r="D337" s="106" t="s">
        <v>642</v>
      </c>
      <c r="E337" s="104" t="s">
        <v>643</v>
      </c>
      <c r="F337" s="109" t="s">
        <v>657</v>
      </c>
      <c r="G337" s="570" t="s">
        <v>658</v>
      </c>
      <c r="H337" s="565"/>
      <c r="I337" s="565"/>
      <c r="J337" s="111">
        <v>1</v>
      </c>
      <c r="K337" s="108" t="s">
        <v>618</v>
      </c>
    </row>
    <row r="338" spans="2:11" ht="36.75" thickBot="1" x14ac:dyDescent="0.35">
      <c r="B338" s="104">
        <v>6</v>
      </c>
      <c r="C338" s="105" t="s">
        <v>513</v>
      </c>
      <c r="D338" s="106" t="s">
        <v>642</v>
      </c>
      <c r="E338" s="104" t="s">
        <v>643</v>
      </c>
      <c r="F338" s="109" t="s">
        <v>659</v>
      </c>
      <c r="G338" s="570" t="s">
        <v>660</v>
      </c>
      <c r="H338" s="565"/>
      <c r="I338" s="565"/>
      <c r="J338" s="111">
        <v>1</v>
      </c>
      <c r="K338" s="108" t="s">
        <v>618</v>
      </c>
    </row>
    <row r="339" spans="2:11" ht="36.75" thickBot="1" x14ac:dyDescent="0.35">
      <c r="B339" s="104">
        <v>6</v>
      </c>
      <c r="C339" s="105" t="s">
        <v>513</v>
      </c>
      <c r="D339" s="106" t="s">
        <v>642</v>
      </c>
      <c r="E339" s="104" t="s">
        <v>643</v>
      </c>
      <c r="F339" s="109" t="s">
        <v>661</v>
      </c>
      <c r="G339" s="570" t="s">
        <v>662</v>
      </c>
      <c r="H339" s="565"/>
      <c r="I339" s="565"/>
      <c r="J339" s="107">
        <v>1</v>
      </c>
      <c r="K339" s="108" t="s">
        <v>618</v>
      </c>
    </row>
    <row r="340" spans="2:11" ht="36.75" thickBot="1" x14ac:dyDescent="0.35">
      <c r="B340" s="104">
        <v>6</v>
      </c>
      <c r="C340" s="105" t="s">
        <v>513</v>
      </c>
      <c r="D340" s="106" t="s">
        <v>642</v>
      </c>
      <c r="E340" s="104" t="s">
        <v>643</v>
      </c>
      <c r="F340" s="565" t="s">
        <v>663</v>
      </c>
      <c r="G340" s="566"/>
      <c r="H340" s="109"/>
      <c r="I340" s="110"/>
      <c r="J340" s="107">
        <v>1</v>
      </c>
      <c r="K340" s="108" t="s">
        <v>618</v>
      </c>
    </row>
    <row r="341" spans="2:11" ht="36.75" thickBot="1" x14ac:dyDescent="0.35">
      <c r="B341" s="104">
        <v>6</v>
      </c>
      <c r="C341" s="105" t="s">
        <v>513</v>
      </c>
      <c r="D341" s="106" t="s">
        <v>642</v>
      </c>
      <c r="E341" s="104" t="s">
        <v>643</v>
      </c>
      <c r="F341" s="565" t="s">
        <v>664</v>
      </c>
      <c r="G341" s="566"/>
      <c r="H341" s="109"/>
      <c r="I341" s="110"/>
      <c r="J341" s="111">
        <v>1</v>
      </c>
      <c r="K341" s="108" t="s">
        <v>618</v>
      </c>
    </row>
    <row r="342" spans="2:11" ht="36.75" thickBot="1" x14ac:dyDescent="0.35">
      <c r="B342" s="104">
        <v>6</v>
      </c>
      <c r="C342" s="105" t="s">
        <v>513</v>
      </c>
      <c r="D342" s="106" t="s">
        <v>665</v>
      </c>
      <c r="E342" s="104" t="s">
        <v>643</v>
      </c>
      <c r="F342" s="109" t="s">
        <v>666</v>
      </c>
      <c r="G342" s="109"/>
      <c r="H342" s="109"/>
      <c r="I342" s="110"/>
      <c r="J342" s="111">
        <v>1</v>
      </c>
      <c r="K342" s="108" t="s">
        <v>7</v>
      </c>
    </row>
    <row r="343" spans="2:11" ht="36.75" thickBot="1" x14ac:dyDescent="0.35">
      <c r="B343" s="104">
        <v>6</v>
      </c>
      <c r="C343" s="105" t="s">
        <v>513</v>
      </c>
      <c r="D343" s="106" t="s">
        <v>665</v>
      </c>
      <c r="E343" s="104" t="s">
        <v>643</v>
      </c>
      <c r="F343" s="565" t="s">
        <v>667</v>
      </c>
      <c r="G343" s="566"/>
      <c r="H343" s="109"/>
      <c r="I343" s="110"/>
      <c r="J343" s="111">
        <v>1</v>
      </c>
      <c r="K343" s="108" t="s">
        <v>0</v>
      </c>
    </row>
    <row r="344" spans="2:11" ht="36.75" thickBot="1" x14ac:dyDescent="0.35">
      <c r="B344" s="104">
        <v>6</v>
      </c>
      <c r="C344" s="105" t="s">
        <v>513</v>
      </c>
      <c r="D344" s="106" t="s">
        <v>665</v>
      </c>
      <c r="E344" s="104" t="s">
        <v>643</v>
      </c>
      <c r="F344" s="567" t="s">
        <v>668</v>
      </c>
      <c r="G344" s="568"/>
      <c r="H344" s="569" t="s">
        <v>669</v>
      </c>
      <c r="I344" s="567"/>
      <c r="J344" s="104">
        <v>22</v>
      </c>
      <c r="K344" s="112" t="s">
        <v>0</v>
      </c>
    </row>
    <row r="345" spans="2:11" ht="93.75" customHeight="1" thickBot="1" x14ac:dyDescent="0.35">
      <c r="B345" s="81">
        <v>6</v>
      </c>
      <c r="C345" s="82" t="s">
        <v>513</v>
      </c>
      <c r="D345" s="82" t="s">
        <v>670</v>
      </c>
      <c r="E345" s="81" t="s">
        <v>515</v>
      </c>
      <c r="F345" s="89"/>
      <c r="G345" s="562" t="s">
        <v>671</v>
      </c>
      <c r="H345" s="561"/>
      <c r="I345" s="88"/>
      <c r="J345" s="84">
        <v>1</v>
      </c>
      <c r="K345" s="85" t="s">
        <v>15</v>
      </c>
    </row>
    <row r="346" spans="2:11" ht="36.75" thickBot="1" x14ac:dyDescent="0.35">
      <c r="B346" s="81">
        <v>6</v>
      </c>
      <c r="C346" s="82" t="s">
        <v>513</v>
      </c>
      <c r="D346" s="82" t="s">
        <v>670</v>
      </c>
      <c r="E346" s="81" t="s">
        <v>515</v>
      </c>
      <c r="F346" s="560" t="s">
        <v>672</v>
      </c>
      <c r="G346" s="561"/>
      <c r="H346" s="87"/>
      <c r="I346" s="88"/>
      <c r="J346" s="84">
        <v>1</v>
      </c>
      <c r="K346" s="85" t="s">
        <v>15</v>
      </c>
    </row>
    <row r="347" spans="2:11" ht="48.75" thickBot="1" x14ac:dyDescent="0.35">
      <c r="B347" s="81">
        <v>6</v>
      </c>
      <c r="C347" s="82" t="s">
        <v>513</v>
      </c>
      <c r="D347" s="82" t="s">
        <v>670</v>
      </c>
      <c r="E347" s="81" t="s">
        <v>515</v>
      </c>
      <c r="F347" s="87" t="s">
        <v>673</v>
      </c>
      <c r="G347" s="87" t="s">
        <v>674</v>
      </c>
      <c r="H347" s="562" t="s">
        <v>675</v>
      </c>
      <c r="I347" s="560"/>
      <c r="J347" s="84">
        <v>1</v>
      </c>
      <c r="K347" s="85" t="s">
        <v>15</v>
      </c>
    </row>
    <row r="348" spans="2:11" ht="36.75" thickBot="1" x14ac:dyDescent="0.35">
      <c r="B348" s="81">
        <v>6</v>
      </c>
      <c r="C348" s="82" t="s">
        <v>513</v>
      </c>
      <c r="D348" s="82" t="s">
        <v>670</v>
      </c>
      <c r="E348" s="81" t="s">
        <v>515</v>
      </c>
      <c r="F348" s="560" t="s">
        <v>676</v>
      </c>
      <c r="G348" s="560"/>
      <c r="H348" s="560"/>
      <c r="I348" s="560"/>
      <c r="J348" s="84">
        <v>1</v>
      </c>
      <c r="K348" s="85" t="s">
        <v>15</v>
      </c>
    </row>
    <row r="349" spans="2:11" ht="36.75" thickBot="1" x14ac:dyDescent="0.35">
      <c r="B349" s="81">
        <v>6</v>
      </c>
      <c r="C349" s="82" t="s">
        <v>513</v>
      </c>
      <c r="D349" s="82" t="s">
        <v>677</v>
      </c>
      <c r="E349" s="81" t="s">
        <v>515</v>
      </c>
      <c r="F349" s="560" t="s">
        <v>678</v>
      </c>
      <c r="G349" s="561"/>
      <c r="H349" s="562" t="s">
        <v>679</v>
      </c>
      <c r="I349" s="560"/>
      <c r="J349" s="86">
        <v>1</v>
      </c>
      <c r="K349" s="85" t="s">
        <v>15</v>
      </c>
    </row>
    <row r="350" spans="2:11" ht="36.75" thickBot="1" x14ac:dyDescent="0.35">
      <c r="B350" s="81">
        <v>6</v>
      </c>
      <c r="C350" s="82" t="s">
        <v>513</v>
      </c>
      <c r="D350" s="82" t="s">
        <v>677</v>
      </c>
      <c r="E350" s="81" t="s">
        <v>515</v>
      </c>
      <c r="F350" s="560" t="s">
        <v>680</v>
      </c>
      <c r="G350" s="561"/>
      <c r="H350" s="562" t="s">
        <v>681</v>
      </c>
      <c r="I350" s="560"/>
      <c r="J350" s="86">
        <v>1</v>
      </c>
      <c r="K350" s="85" t="s">
        <v>15</v>
      </c>
    </row>
    <row r="351" spans="2:11" ht="36.75" thickBot="1" x14ac:dyDescent="0.35">
      <c r="B351" s="81">
        <v>6</v>
      </c>
      <c r="C351" s="82" t="s">
        <v>513</v>
      </c>
      <c r="D351" s="82" t="s">
        <v>677</v>
      </c>
      <c r="E351" s="81" t="s">
        <v>515</v>
      </c>
      <c r="F351" s="563" t="s">
        <v>682</v>
      </c>
      <c r="G351" s="564"/>
      <c r="H351" s="102"/>
      <c r="I351" s="113"/>
      <c r="J351" s="86">
        <v>4</v>
      </c>
      <c r="K351" s="97" t="s">
        <v>15</v>
      </c>
    </row>
    <row r="352" spans="2:11" ht="56.25" customHeight="1" thickBot="1" x14ac:dyDescent="0.35">
      <c r="B352" s="81">
        <v>6</v>
      </c>
      <c r="C352" s="82" t="s">
        <v>513</v>
      </c>
      <c r="D352" s="82" t="s">
        <v>677</v>
      </c>
      <c r="E352" s="81" t="s">
        <v>515</v>
      </c>
      <c r="F352" s="86" t="s">
        <v>683</v>
      </c>
      <c r="G352" s="554" t="s">
        <v>684</v>
      </c>
      <c r="H352" s="554"/>
      <c r="I352" s="555"/>
      <c r="J352" s="84">
        <v>0.5</v>
      </c>
      <c r="K352" s="85" t="s">
        <v>15</v>
      </c>
    </row>
    <row r="353" spans="2:11" ht="36.75" thickBot="1" x14ac:dyDescent="0.35">
      <c r="B353" s="81">
        <v>6</v>
      </c>
      <c r="C353" s="82" t="s">
        <v>513</v>
      </c>
      <c r="D353" s="82" t="s">
        <v>677</v>
      </c>
      <c r="E353" s="81" t="s">
        <v>515</v>
      </c>
      <c r="F353" s="554" t="s">
        <v>685</v>
      </c>
      <c r="G353" s="554"/>
      <c r="H353" s="554"/>
      <c r="I353" s="555"/>
      <c r="J353" s="84">
        <v>0.75</v>
      </c>
      <c r="K353" s="558" t="s">
        <v>15</v>
      </c>
    </row>
    <row r="354" spans="2:11" ht="36.75" thickBot="1" x14ac:dyDescent="0.35">
      <c r="B354" s="81">
        <v>6</v>
      </c>
      <c r="C354" s="82" t="s">
        <v>513</v>
      </c>
      <c r="D354" s="82" t="s">
        <v>677</v>
      </c>
      <c r="E354" s="81" t="s">
        <v>515</v>
      </c>
      <c r="F354" s="86" t="s">
        <v>686</v>
      </c>
      <c r="G354" s="86" t="s">
        <v>687</v>
      </c>
      <c r="H354" s="554" t="s">
        <v>688</v>
      </c>
      <c r="I354" s="555"/>
      <c r="J354" s="86">
        <v>5</v>
      </c>
      <c r="K354" s="559"/>
    </row>
    <row r="355" spans="2:11" ht="36.75" thickBot="1" x14ac:dyDescent="0.35">
      <c r="B355" s="81">
        <v>6</v>
      </c>
      <c r="C355" s="82" t="s">
        <v>513</v>
      </c>
      <c r="D355" s="82" t="s">
        <v>677</v>
      </c>
      <c r="E355" s="81" t="s">
        <v>515</v>
      </c>
      <c r="F355" s="86"/>
      <c r="G355" s="554" t="s">
        <v>689</v>
      </c>
      <c r="H355" s="554"/>
      <c r="I355" s="555"/>
      <c r="J355" s="84">
        <v>1</v>
      </c>
      <c r="K355" s="85" t="s">
        <v>15</v>
      </c>
    </row>
    <row r="356" spans="2:11" ht="36.75" thickBot="1" x14ac:dyDescent="0.35">
      <c r="B356" s="81">
        <v>6</v>
      </c>
      <c r="C356" s="82" t="s">
        <v>513</v>
      </c>
      <c r="D356" s="82" t="s">
        <v>677</v>
      </c>
      <c r="E356" s="81" t="s">
        <v>515</v>
      </c>
      <c r="F356" s="86"/>
      <c r="G356" s="554" t="s">
        <v>690</v>
      </c>
      <c r="H356" s="554"/>
      <c r="I356" s="555"/>
      <c r="J356" s="84">
        <v>0.75</v>
      </c>
      <c r="K356" s="85" t="s">
        <v>15</v>
      </c>
    </row>
    <row r="357" spans="2:11" ht="36.75" thickBot="1" x14ac:dyDescent="0.35">
      <c r="B357" s="81">
        <v>6</v>
      </c>
      <c r="C357" s="82" t="s">
        <v>513</v>
      </c>
      <c r="D357" s="82" t="s">
        <v>677</v>
      </c>
      <c r="E357" s="81" t="s">
        <v>515</v>
      </c>
      <c r="F357" s="86"/>
      <c r="G357" s="554" t="s">
        <v>691</v>
      </c>
      <c r="H357" s="554"/>
      <c r="I357" s="555"/>
      <c r="J357" s="84">
        <v>0.75</v>
      </c>
      <c r="K357" s="85" t="s">
        <v>15</v>
      </c>
    </row>
    <row r="358" spans="2:11" ht="36.75" thickBot="1" x14ac:dyDescent="0.35">
      <c r="B358" s="81">
        <v>6</v>
      </c>
      <c r="C358" s="82" t="s">
        <v>513</v>
      </c>
      <c r="D358" s="82" t="s">
        <v>677</v>
      </c>
      <c r="E358" s="81" t="s">
        <v>515</v>
      </c>
      <c r="F358" s="554" t="s">
        <v>692</v>
      </c>
      <c r="G358" s="554"/>
      <c r="H358" s="554"/>
      <c r="I358" s="555"/>
      <c r="J358" s="84">
        <v>1</v>
      </c>
      <c r="K358" s="85" t="s">
        <v>15</v>
      </c>
    </row>
    <row r="359" spans="2:11" ht="39.75" customHeight="1" thickBot="1" x14ac:dyDescent="0.35">
      <c r="B359" s="104">
        <v>6</v>
      </c>
      <c r="C359" s="105" t="s">
        <v>513</v>
      </c>
      <c r="D359" s="105" t="s">
        <v>693</v>
      </c>
      <c r="E359" s="104" t="s">
        <v>643</v>
      </c>
      <c r="F359" s="550" t="s">
        <v>694</v>
      </c>
      <c r="G359" s="550" t="s">
        <v>695</v>
      </c>
      <c r="H359" s="550"/>
      <c r="I359" s="551"/>
      <c r="J359" s="550">
        <v>1</v>
      </c>
      <c r="K359" s="556" t="s">
        <v>7</v>
      </c>
    </row>
    <row r="360" spans="2:11" ht="48.75" thickBot="1" x14ac:dyDescent="0.35">
      <c r="B360" s="104">
        <v>6</v>
      </c>
      <c r="C360" s="105" t="s">
        <v>513</v>
      </c>
      <c r="D360" s="105" t="s">
        <v>693</v>
      </c>
      <c r="E360" s="104" t="s">
        <v>643</v>
      </c>
      <c r="F360" s="550"/>
      <c r="G360" s="550"/>
      <c r="H360" s="550"/>
      <c r="I360" s="551"/>
      <c r="J360" s="550"/>
      <c r="K360" s="557"/>
    </row>
    <row r="361" spans="2:11" ht="48.75" thickBot="1" x14ac:dyDescent="0.35">
      <c r="B361" s="104">
        <v>6</v>
      </c>
      <c r="C361" s="105" t="s">
        <v>513</v>
      </c>
      <c r="D361" s="105" t="s">
        <v>693</v>
      </c>
      <c r="E361" s="104" t="s">
        <v>643</v>
      </c>
      <c r="F361" s="550" t="s">
        <v>696</v>
      </c>
      <c r="G361" s="550"/>
      <c r="H361" s="550" t="s">
        <v>697</v>
      </c>
      <c r="I361" s="551"/>
      <c r="J361" s="107">
        <v>0.5</v>
      </c>
      <c r="K361" s="108" t="s">
        <v>7</v>
      </c>
    </row>
    <row r="362" spans="2:11" ht="34.5" customHeight="1" thickBot="1" x14ac:dyDescent="0.35">
      <c r="B362" s="104">
        <v>6</v>
      </c>
      <c r="C362" s="105" t="s">
        <v>513</v>
      </c>
      <c r="D362" s="105" t="s">
        <v>693</v>
      </c>
      <c r="E362" s="104" t="s">
        <v>643</v>
      </c>
      <c r="F362" s="111" t="s">
        <v>698</v>
      </c>
      <c r="G362" s="111"/>
      <c r="H362" s="111"/>
      <c r="I362" s="114"/>
      <c r="J362" s="111">
        <v>1</v>
      </c>
      <c r="K362" s="108" t="s">
        <v>226</v>
      </c>
    </row>
    <row r="363" spans="2:11" ht="48.75" thickBot="1" x14ac:dyDescent="0.35">
      <c r="B363" s="104">
        <v>6</v>
      </c>
      <c r="C363" s="105" t="s">
        <v>513</v>
      </c>
      <c r="D363" s="105" t="s">
        <v>693</v>
      </c>
      <c r="E363" s="104" t="s">
        <v>643</v>
      </c>
      <c r="F363" s="111"/>
      <c r="G363" s="111" t="s">
        <v>699</v>
      </c>
      <c r="H363" s="111"/>
      <c r="I363" s="114"/>
      <c r="J363" s="111">
        <v>1</v>
      </c>
      <c r="K363" s="108" t="s">
        <v>7</v>
      </c>
    </row>
    <row r="364" spans="2:11" ht="48.75" thickBot="1" x14ac:dyDescent="0.35">
      <c r="B364" s="104">
        <v>6</v>
      </c>
      <c r="C364" s="105" t="s">
        <v>513</v>
      </c>
      <c r="D364" s="105" t="s">
        <v>693</v>
      </c>
      <c r="E364" s="104" t="s">
        <v>643</v>
      </c>
      <c r="F364" s="111"/>
      <c r="G364" s="550" t="s">
        <v>700</v>
      </c>
      <c r="H364" s="550"/>
      <c r="I364" s="551"/>
      <c r="J364" s="107">
        <v>0.5</v>
      </c>
      <c r="K364" s="108" t="s">
        <v>701</v>
      </c>
    </row>
    <row r="365" spans="2:11" ht="48.75" thickBot="1" x14ac:dyDescent="0.35">
      <c r="B365" s="104">
        <v>6</v>
      </c>
      <c r="C365" s="105" t="s">
        <v>513</v>
      </c>
      <c r="D365" s="105" t="s">
        <v>693</v>
      </c>
      <c r="E365" s="104" t="s">
        <v>643</v>
      </c>
      <c r="F365" s="550" t="s">
        <v>702</v>
      </c>
      <c r="G365" s="550"/>
      <c r="H365" s="550" t="s">
        <v>703</v>
      </c>
      <c r="I365" s="551"/>
      <c r="J365" s="107">
        <v>1</v>
      </c>
      <c r="K365" s="108" t="s">
        <v>7</v>
      </c>
    </row>
    <row r="366" spans="2:11" ht="48.75" thickBot="1" x14ac:dyDescent="0.35">
      <c r="B366" s="104">
        <v>6</v>
      </c>
      <c r="C366" s="105" t="s">
        <v>513</v>
      </c>
      <c r="D366" s="105" t="s">
        <v>693</v>
      </c>
      <c r="E366" s="104" t="s">
        <v>643</v>
      </c>
      <c r="F366" s="104" t="s">
        <v>704</v>
      </c>
      <c r="G366" s="104" t="s">
        <v>705</v>
      </c>
      <c r="H366" s="550" t="s">
        <v>706</v>
      </c>
      <c r="I366" s="551"/>
      <c r="J366" s="107">
        <v>1</v>
      </c>
      <c r="K366" s="108" t="s">
        <v>14</v>
      </c>
    </row>
    <row r="367" spans="2:11" ht="48.75" thickBot="1" x14ac:dyDescent="0.35">
      <c r="B367" s="104">
        <v>6</v>
      </c>
      <c r="C367" s="105" t="s">
        <v>513</v>
      </c>
      <c r="D367" s="105" t="s">
        <v>693</v>
      </c>
      <c r="E367" s="104" t="s">
        <v>643</v>
      </c>
      <c r="F367" s="550" t="s">
        <v>707</v>
      </c>
      <c r="G367" s="550"/>
      <c r="H367" s="111"/>
      <c r="I367" s="114"/>
      <c r="J367" s="111"/>
      <c r="K367" s="108" t="s">
        <v>14</v>
      </c>
    </row>
    <row r="368" spans="2:11" ht="48.75" thickBot="1" x14ac:dyDescent="0.35">
      <c r="B368" s="104">
        <v>6</v>
      </c>
      <c r="C368" s="105" t="s">
        <v>513</v>
      </c>
      <c r="D368" s="105" t="s">
        <v>693</v>
      </c>
      <c r="E368" s="104" t="s">
        <v>643</v>
      </c>
      <c r="F368" s="550" t="s">
        <v>708</v>
      </c>
      <c r="G368" s="550"/>
      <c r="H368" s="550" t="s">
        <v>709</v>
      </c>
      <c r="I368" s="551"/>
      <c r="J368" s="107">
        <v>1</v>
      </c>
      <c r="K368" s="108" t="s">
        <v>14</v>
      </c>
    </row>
    <row r="369" spans="2:11" ht="48.75" thickBot="1" x14ac:dyDescent="0.35">
      <c r="B369" s="104">
        <v>6</v>
      </c>
      <c r="C369" s="105" t="s">
        <v>513</v>
      </c>
      <c r="D369" s="105" t="s">
        <v>693</v>
      </c>
      <c r="E369" s="104" t="s">
        <v>643</v>
      </c>
      <c r="F369" s="550" t="s">
        <v>710</v>
      </c>
      <c r="G369" s="550"/>
      <c r="H369" s="550" t="s">
        <v>711</v>
      </c>
      <c r="I369" s="551"/>
      <c r="J369" s="107">
        <v>1</v>
      </c>
      <c r="K369" s="112" t="s">
        <v>14</v>
      </c>
    </row>
    <row r="370" spans="2:11" ht="48.75" thickBot="1" x14ac:dyDescent="0.35">
      <c r="B370" s="104">
        <v>6</v>
      </c>
      <c r="C370" s="105" t="s">
        <v>513</v>
      </c>
      <c r="D370" s="105" t="s">
        <v>693</v>
      </c>
      <c r="E370" s="104" t="s">
        <v>643</v>
      </c>
      <c r="F370" s="550" t="s">
        <v>712</v>
      </c>
      <c r="G370" s="550"/>
      <c r="H370" s="111"/>
      <c r="I370" s="114"/>
      <c r="J370" s="111"/>
      <c r="K370" s="112" t="s">
        <v>14</v>
      </c>
    </row>
    <row r="371" spans="2:11" ht="48.75" thickBot="1" x14ac:dyDescent="0.35">
      <c r="B371" s="104">
        <v>6</v>
      </c>
      <c r="C371" s="105" t="s">
        <v>513</v>
      </c>
      <c r="D371" s="105" t="s">
        <v>693</v>
      </c>
      <c r="E371" s="104" t="s">
        <v>643</v>
      </c>
      <c r="F371" s="550" t="s">
        <v>713</v>
      </c>
      <c r="G371" s="550"/>
      <c r="H371" s="111"/>
      <c r="I371" s="114"/>
      <c r="J371" s="111"/>
      <c r="K371" s="112" t="s">
        <v>28</v>
      </c>
    </row>
    <row r="372" spans="2:11" ht="48.75" thickBot="1" x14ac:dyDescent="0.35">
      <c r="B372" s="104">
        <v>6</v>
      </c>
      <c r="C372" s="105" t="s">
        <v>513</v>
      </c>
      <c r="D372" s="105" t="s">
        <v>693</v>
      </c>
      <c r="E372" s="104" t="s">
        <v>643</v>
      </c>
      <c r="F372" s="550" t="s">
        <v>714</v>
      </c>
      <c r="G372" s="550"/>
      <c r="H372" s="550" t="s">
        <v>715</v>
      </c>
      <c r="I372" s="551"/>
      <c r="J372" s="107">
        <v>1</v>
      </c>
      <c r="K372" s="112" t="s">
        <v>716</v>
      </c>
    </row>
    <row r="373" spans="2:11" ht="48.75" thickBot="1" x14ac:dyDescent="0.35">
      <c r="B373" s="104">
        <v>6</v>
      </c>
      <c r="C373" s="105" t="s">
        <v>513</v>
      </c>
      <c r="D373" s="105" t="s">
        <v>693</v>
      </c>
      <c r="E373" s="104" t="s">
        <v>643</v>
      </c>
      <c r="F373" s="111" t="s">
        <v>717</v>
      </c>
      <c r="G373" s="111"/>
      <c r="H373" s="111"/>
      <c r="I373" s="114"/>
      <c r="J373" s="107">
        <v>1</v>
      </c>
      <c r="K373" s="108" t="s">
        <v>534</v>
      </c>
    </row>
    <row r="374" spans="2:11" ht="48.75" thickBot="1" x14ac:dyDescent="0.35">
      <c r="B374" s="104">
        <v>6</v>
      </c>
      <c r="C374" s="105" t="s">
        <v>513</v>
      </c>
      <c r="D374" s="105" t="s">
        <v>693</v>
      </c>
      <c r="E374" s="104" t="s">
        <v>643</v>
      </c>
      <c r="F374" s="111" t="s">
        <v>718</v>
      </c>
      <c r="G374" s="111"/>
      <c r="H374" s="111"/>
      <c r="I374" s="114"/>
      <c r="J374" s="107">
        <v>1</v>
      </c>
      <c r="K374" s="108" t="s">
        <v>534</v>
      </c>
    </row>
    <row r="375" spans="2:11" ht="48.75" thickBot="1" x14ac:dyDescent="0.35">
      <c r="B375" s="104">
        <v>6</v>
      </c>
      <c r="C375" s="105" t="s">
        <v>513</v>
      </c>
      <c r="D375" s="105" t="s">
        <v>693</v>
      </c>
      <c r="E375" s="104" t="s">
        <v>643</v>
      </c>
      <c r="F375" s="550" t="s">
        <v>719</v>
      </c>
      <c r="G375" s="550"/>
      <c r="H375" s="111"/>
      <c r="I375" s="114"/>
      <c r="J375" s="107">
        <v>1</v>
      </c>
      <c r="K375" s="108" t="s">
        <v>28</v>
      </c>
    </row>
    <row r="376" spans="2:11" ht="48.75" thickBot="1" x14ac:dyDescent="0.35">
      <c r="B376" s="104">
        <v>6</v>
      </c>
      <c r="C376" s="105" t="s">
        <v>513</v>
      </c>
      <c r="D376" s="105" t="s">
        <v>693</v>
      </c>
      <c r="E376" s="104" t="s">
        <v>643</v>
      </c>
      <c r="F376" s="550" t="s">
        <v>720</v>
      </c>
      <c r="G376" s="550"/>
      <c r="H376" s="111"/>
      <c r="I376" s="114"/>
      <c r="J376" s="107">
        <v>1</v>
      </c>
      <c r="K376" s="112" t="s">
        <v>28</v>
      </c>
    </row>
    <row r="377" spans="2:11" ht="48.75" thickBot="1" x14ac:dyDescent="0.35">
      <c r="B377" s="104">
        <v>6</v>
      </c>
      <c r="C377" s="105" t="s">
        <v>513</v>
      </c>
      <c r="D377" s="105" t="s">
        <v>693</v>
      </c>
      <c r="E377" s="104" t="s">
        <v>643</v>
      </c>
      <c r="F377" s="111" t="s">
        <v>721</v>
      </c>
      <c r="G377" s="111" t="s">
        <v>722</v>
      </c>
      <c r="H377" s="111"/>
      <c r="I377" s="114" t="s">
        <v>723</v>
      </c>
      <c r="J377" s="107">
        <v>1</v>
      </c>
      <c r="K377" s="112" t="s">
        <v>534</v>
      </c>
    </row>
    <row r="378" spans="2:11" ht="48.75" thickBot="1" x14ac:dyDescent="0.35">
      <c r="B378" s="104">
        <v>6</v>
      </c>
      <c r="C378" s="105" t="s">
        <v>513</v>
      </c>
      <c r="D378" s="105" t="s">
        <v>693</v>
      </c>
      <c r="E378" s="104" t="s">
        <v>643</v>
      </c>
      <c r="F378" s="550" t="s">
        <v>724</v>
      </c>
      <c r="G378" s="550"/>
      <c r="H378" s="550" t="s">
        <v>725</v>
      </c>
      <c r="I378" s="551"/>
      <c r="J378" s="107">
        <v>1</v>
      </c>
      <c r="K378" s="112" t="s">
        <v>28</v>
      </c>
    </row>
    <row r="379" spans="2:11" ht="48.75" thickBot="1" x14ac:dyDescent="0.35">
      <c r="B379" s="104">
        <v>6</v>
      </c>
      <c r="C379" s="105" t="s">
        <v>513</v>
      </c>
      <c r="D379" s="105" t="s">
        <v>693</v>
      </c>
      <c r="E379" s="104" t="s">
        <v>643</v>
      </c>
      <c r="F379" s="550" t="s">
        <v>726</v>
      </c>
      <c r="G379" s="550"/>
      <c r="H379" s="111"/>
      <c r="I379" s="114"/>
      <c r="J379" s="107">
        <v>1</v>
      </c>
      <c r="K379" s="108" t="s">
        <v>28</v>
      </c>
    </row>
    <row r="380" spans="2:11" ht="72.75" customHeight="1" thickBot="1" x14ac:dyDescent="0.35">
      <c r="B380" s="104">
        <v>6</v>
      </c>
      <c r="C380" s="105" t="s">
        <v>513</v>
      </c>
      <c r="D380" s="105" t="s">
        <v>693</v>
      </c>
      <c r="E380" s="104" t="s">
        <v>643</v>
      </c>
      <c r="F380" s="111"/>
      <c r="G380" s="550" t="s">
        <v>727</v>
      </c>
      <c r="H380" s="550"/>
      <c r="I380" s="114"/>
      <c r="J380" s="107">
        <v>1</v>
      </c>
      <c r="K380" s="108" t="s">
        <v>28</v>
      </c>
    </row>
    <row r="381" spans="2:11" ht="62.25" customHeight="1" thickBot="1" x14ac:dyDescent="0.35">
      <c r="B381" s="104">
        <v>6</v>
      </c>
      <c r="C381" s="105" t="s">
        <v>513</v>
      </c>
      <c r="D381" s="105" t="s">
        <v>693</v>
      </c>
      <c r="E381" s="104" t="s">
        <v>643</v>
      </c>
      <c r="F381" s="111"/>
      <c r="G381" s="550" t="s">
        <v>728</v>
      </c>
      <c r="H381" s="550"/>
      <c r="I381" s="114"/>
      <c r="J381" s="107">
        <v>1</v>
      </c>
      <c r="K381" s="108" t="s">
        <v>28</v>
      </c>
    </row>
    <row r="382" spans="2:11" ht="61.5" customHeight="1" thickBot="1" x14ac:dyDescent="0.35">
      <c r="B382" s="104">
        <v>6</v>
      </c>
      <c r="C382" s="105" t="s">
        <v>513</v>
      </c>
      <c r="D382" s="105" t="s">
        <v>693</v>
      </c>
      <c r="E382" s="104" t="s">
        <v>643</v>
      </c>
      <c r="F382" s="111"/>
      <c r="G382" s="550" t="s">
        <v>729</v>
      </c>
      <c r="H382" s="550"/>
      <c r="I382" s="114"/>
      <c r="J382" s="107">
        <v>1</v>
      </c>
      <c r="K382" s="108" t="s">
        <v>28</v>
      </c>
    </row>
    <row r="383" spans="2:11" ht="48.75" thickBot="1" x14ac:dyDescent="0.35">
      <c r="B383" s="81">
        <v>6</v>
      </c>
      <c r="C383" s="82" t="s">
        <v>513</v>
      </c>
      <c r="D383" s="82" t="s">
        <v>730</v>
      </c>
      <c r="E383" s="81" t="s">
        <v>515</v>
      </c>
      <c r="F383" s="554" t="s">
        <v>731</v>
      </c>
      <c r="G383" s="554"/>
      <c r="H383" s="554"/>
      <c r="I383" s="555"/>
      <c r="J383" s="84">
        <v>0.85</v>
      </c>
      <c r="K383" s="85" t="s">
        <v>623</v>
      </c>
    </row>
    <row r="384" spans="2:11" ht="48.75" thickBot="1" x14ac:dyDescent="0.35">
      <c r="B384" s="81">
        <v>6</v>
      </c>
      <c r="C384" s="82" t="s">
        <v>513</v>
      </c>
      <c r="D384" s="82" t="s">
        <v>730</v>
      </c>
      <c r="E384" s="81" t="s">
        <v>515</v>
      </c>
      <c r="F384" s="86" t="s">
        <v>732</v>
      </c>
      <c r="G384" s="554" t="s">
        <v>733</v>
      </c>
      <c r="H384" s="554"/>
      <c r="I384" s="555"/>
      <c r="J384" s="84">
        <v>1</v>
      </c>
      <c r="K384" s="85" t="s">
        <v>623</v>
      </c>
    </row>
    <row r="385" spans="2:11" ht="48.75" thickBot="1" x14ac:dyDescent="0.35">
      <c r="B385" s="81">
        <v>6</v>
      </c>
      <c r="C385" s="82" t="s">
        <v>513</v>
      </c>
      <c r="D385" s="82" t="s">
        <v>730</v>
      </c>
      <c r="E385" s="81" t="s">
        <v>515</v>
      </c>
      <c r="F385" s="86" t="s">
        <v>734</v>
      </c>
      <c r="G385" s="554" t="s">
        <v>735</v>
      </c>
      <c r="H385" s="554"/>
      <c r="I385" s="555"/>
      <c r="J385" s="84">
        <v>1</v>
      </c>
      <c r="K385" s="85" t="s">
        <v>623</v>
      </c>
    </row>
    <row r="386" spans="2:11" ht="48.75" thickBot="1" x14ac:dyDescent="0.35">
      <c r="B386" s="81">
        <v>6</v>
      </c>
      <c r="C386" s="82" t="s">
        <v>513</v>
      </c>
      <c r="D386" s="82" t="s">
        <v>730</v>
      </c>
      <c r="E386" s="81" t="s">
        <v>515</v>
      </c>
      <c r="F386" s="86"/>
      <c r="G386" s="554" t="s">
        <v>736</v>
      </c>
      <c r="H386" s="554"/>
      <c r="I386" s="115" t="s">
        <v>737</v>
      </c>
      <c r="J386" s="84">
        <v>0.5</v>
      </c>
      <c r="K386" s="85" t="s">
        <v>738</v>
      </c>
    </row>
    <row r="387" spans="2:11" ht="36.75" customHeight="1" thickBot="1" x14ac:dyDescent="0.35">
      <c r="B387" s="81">
        <v>6</v>
      </c>
      <c r="C387" s="82" t="s">
        <v>513</v>
      </c>
      <c r="D387" s="82" t="s">
        <v>730</v>
      </c>
      <c r="E387" s="81" t="s">
        <v>515</v>
      </c>
      <c r="F387" s="86" t="s">
        <v>739</v>
      </c>
      <c r="G387" s="554" t="s">
        <v>740</v>
      </c>
      <c r="H387" s="554"/>
      <c r="I387" s="555"/>
      <c r="J387" s="84">
        <v>1</v>
      </c>
      <c r="K387" s="85" t="s">
        <v>741</v>
      </c>
    </row>
    <row r="388" spans="2:11" ht="36.75" customHeight="1" thickBot="1" x14ac:dyDescent="0.35">
      <c r="B388" s="81">
        <v>6</v>
      </c>
      <c r="C388" s="82" t="s">
        <v>513</v>
      </c>
      <c r="D388" s="82" t="s">
        <v>730</v>
      </c>
      <c r="E388" s="81" t="s">
        <v>515</v>
      </c>
      <c r="F388" s="86" t="s">
        <v>742</v>
      </c>
      <c r="G388" s="554" t="s">
        <v>743</v>
      </c>
      <c r="H388" s="554"/>
      <c r="I388" s="555"/>
      <c r="J388" s="84">
        <v>1</v>
      </c>
      <c r="K388" s="85" t="s">
        <v>744</v>
      </c>
    </row>
    <row r="389" spans="2:11" ht="36.75" customHeight="1" thickBot="1" x14ac:dyDescent="0.35">
      <c r="B389" s="81">
        <v>6</v>
      </c>
      <c r="C389" s="82" t="s">
        <v>513</v>
      </c>
      <c r="D389" s="82" t="s">
        <v>730</v>
      </c>
      <c r="E389" s="81" t="s">
        <v>515</v>
      </c>
      <c r="F389" s="86" t="s">
        <v>745</v>
      </c>
      <c r="G389" s="554" t="s">
        <v>746</v>
      </c>
      <c r="H389" s="554"/>
      <c r="I389" s="555"/>
      <c r="J389" s="84">
        <v>1</v>
      </c>
      <c r="K389" s="85" t="s">
        <v>747</v>
      </c>
    </row>
    <row r="390" spans="2:11" ht="48.75" customHeight="1" thickBot="1" x14ac:dyDescent="0.35">
      <c r="B390" s="81">
        <v>6</v>
      </c>
      <c r="C390" s="82" t="s">
        <v>513</v>
      </c>
      <c r="D390" s="82" t="s">
        <v>730</v>
      </c>
      <c r="E390" s="81" t="s">
        <v>515</v>
      </c>
      <c r="F390" s="86" t="s">
        <v>748</v>
      </c>
      <c r="G390" s="554" t="s">
        <v>749</v>
      </c>
      <c r="H390" s="554"/>
      <c r="I390" s="555"/>
      <c r="J390" s="84">
        <v>1</v>
      </c>
      <c r="K390" s="85" t="s">
        <v>750</v>
      </c>
    </row>
    <row r="391" spans="2:11" ht="48.75" customHeight="1" thickBot="1" x14ac:dyDescent="0.35">
      <c r="B391" s="81">
        <v>6</v>
      </c>
      <c r="C391" s="82" t="s">
        <v>513</v>
      </c>
      <c r="D391" s="82" t="s">
        <v>730</v>
      </c>
      <c r="E391" s="81" t="s">
        <v>515</v>
      </c>
      <c r="F391" s="86" t="s">
        <v>751</v>
      </c>
      <c r="G391" s="554" t="s">
        <v>752</v>
      </c>
      <c r="H391" s="554"/>
      <c r="I391" s="555"/>
      <c r="J391" s="84">
        <v>1</v>
      </c>
      <c r="K391" s="85" t="s">
        <v>753</v>
      </c>
    </row>
    <row r="392" spans="2:11" ht="36.75" customHeight="1" thickBot="1" x14ac:dyDescent="0.35">
      <c r="B392" s="81">
        <v>6</v>
      </c>
      <c r="C392" s="82" t="s">
        <v>513</v>
      </c>
      <c r="D392" s="82" t="s">
        <v>730</v>
      </c>
      <c r="E392" s="81" t="s">
        <v>515</v>
      </c>
      <c r="F392" s="86" t="s">
        <v>754</v>
      </c>
      <c r="G392" s="554" t="s">
        <v>755</v>
      </c>
      <c r="H392" s="554"/>
      <c r="I392" s="555"/>
      <c r="J392" s="84">
        <v>1</v>
      </c>
      <c r="K392" s="85" t="s">
        <v>581</v>
      </c>
    </row>
    <row r="393" spans="2:11" ht="48.75" thickBot="1" x14ac:dyDescent="0.35">
      <c r="B393" s="104">
        <v>6</v>
      </c>
      <c r="C393" s="105" t="s">
        <v>513</v>
      </c>
      <c r="D393" s="105" t="s">
        <v>756</v>
      </c>
      <c r="E393" s="104" t="s">
        <v>643</v>
      </c>
      <c r="F393" s="111" t="s">
        <v>757</v>
      </c>
      <c r="G393" s="111"/>
      <c r="H393" s="111"/>
      <c r="I393" s="114"/>
      <c r="J393" s="111">
        <v>1</v>
      </c>
      <c r="K393" s="108" t="s">
        <v>170</v>
      </c>
    </row>
    <row r="394" spans="2:11" ht="57" customHeight="1" thickBot="1" x14ac:dyDescent="0.35">
      <c r="B394" s="104">
        <v>6</v>
      </c>
      <c r="C394" s="105" t="s">
        <v>513</v>
      </c>
      <c r="D394" s="105" t="s">
        <v>756</v>
      </c>
      <c r="E394" s="104" t="s">
        <v>643</v>
      </c>
      <c r="F394" s="111" t="s">
        <v>758</v>
      </c>
      <c r="G394" s="111"/>
      <c r="H394" s="111" t="s">
        <v>758</v>
      </c>
      <c r="I394" s="114"/>
      <c r="J394" s="111">
        <v>1</v>
      </c>
      <c r="K394" s="108" t="s">
        <v>170</v>
      </c>
    </row>
    <row r="395" spans="2:11" ht="32.25" customHeight="1" thickBot="1" x14ac:dyDescent="0.35">
      <c r="B395" s="104">
        <v>6</v>
      </c>
      <c r="C395" s="105" t="s">
        <v>513</v>
      </c>
      <c r="D395" s="105" t="s">
        <v>756</v>
      </c>
      <c r="E395" s="104" t="s">
        <v>643</v>
      </c>
      <c r="F395" s="111"/>
      <c r="G395" s="550" t="s">
        <v>759</v>
      </c>
      <c r="H395" s="550"/>
      <c r="I395" s="551"/>
      <c r="J395" s="107">
        <v>0.75</v>
      </c>
      <c r="K395" s="108" t="s">
        <v>170</v>
      </c>
    </row>
    <row r="396" spans="2:11" ht="48.75" thickBot="1" x14ac:dyDescent="0.35">
      <c r="B396" s="104">
        <v>6</v>
      </c>
      <c r="C396" s="105" t="s">
        <v>513</v>
      </c>
      <c r="D396" s="105" t="s">
        <v>756</v>
      </c>
      <c r="E396" s="104" t="s">
        <v>643</v>
      </c>
      <c r="F396" s="111" t="s">
        <v>760</v>
      </c>
      <c r="G396" s="111"/>
      <c r="H396" s="111" t="s">
        <v>761</v>
      </c>
      <c r="I396" s="114"/>
      <c r="J396" s="111">
        <v>1</v>
      </c>
      <c r="K396" s="108" t="s">
        <v>170</v>
      </c>
    </row>
    <row r="397" spans="2:11" ht="48.75" thickBot="1" x14ac:dyDescent="0.35">
      <c r="B397" s="52">
        <v>6</v>
      </c>
      <c r="C397" s="71" t="s">
        <v>513</v>
      </c>
      <c r="D397" s="71" t="s">
        <v>762</v>
      </c>
      <c r="E397" s="52" t="s">
        <v>0</v>
      </c>
      <c r="F397" s="46" t="s">
        <v>763</v>
      </c>
      <c r="G397" s="552" t="s">
        <v>764</v>
      </c>
      <c r="H397" s="552"/>
      <c r="I397" s="553"/>
      <c r="J397" s="42">
        <v>0.8</v>
      </c>
      <c r="K397" s="45" t="s">
        <v>170</v>
      </c>
    </row>
    <row r="398" spans="2:11" ht="48.75" thickBot="1" x14ac:dyDescent="0.35">
      <c r="B398" s="52">
        <v>6</v>
      </c>
      <c r="C398" s="71" t="s">
        <v>513</v>
      </c>
      <c r="D398" s="71" t="s">
        <v>762</v>
      </c>
      <c r="E398" s="52" t="s">
        <v>0</v>
      </c>
      <c r="F398" s="46" t="s">
        <v>765</v>
      </c>
      <c r="G398" s="552" t="s">
        <v>766</v>
      </c>
      <c r="H398" s="552"/>
      <c r="I398" s="553"/>
      <c r="J398" s="42">
        <v>0.8</v>
      </c>
      <c r="K398" s="45" t="s">
        <v>170</v>
      </c>
    </row>
    <row r="399" spans="2:11" ht="36.75" thickBot="1" x14ac:dyDescent="0.35">
      <c r="B399" s="52">
        <v>6</v>
      </c>
      <c r="C399" s="71" t="s">
        <v>513</v>
      </c>
      <c r="D399" s="71" t="s">
        <v>762</v>
      </c>
      <c r="E399" s="52" t="s">
        <v>0</v>
      </c>
      <c r="F399" s="46"/>
      <c r="G399" s="552" t="s">
        <v>767</v>
      </c>
      <c r="H399" s="552"/>
      <c r="I399" s="553"/>
      <c r="J399" s="42">
        <v>0.8</v>
      </c>
      <c r="K399" s="45" t="s">
        <v>170</v>
      </c>
    </row>
    <row r="400" spans="2:11" ht="36.75" thickBot="1" x14ac:dyDescent="0.35">
      <c r="B400" s="52">
        <v>6</v>
      </c>
      <c r="C400" s="71" t="s">
        <v>513</v>
      </c>
      <c r="D400" s="71" t="s">
        <v>768</v>
      </c>
      <c r="E400" s="52" t="s">
        <v>0</v>
      </c>
      <c r="F400" s="46" t="s">
        <v>769</v>
      </c>
      <c r="G400" s="552" t="s">
        <v>770</v>
      </c>
      <c r="H400" s="552"/>
      <c r="I400" s="553"/>
      <c r="J400" s="42">
        <v>1</v>
      </c>
      <c r="K400" s="45" t="s">
        <v>771</v>
      </c>
    </row>
    <row r="401" spans="2:11" ht="36.75" customHeight="1" thickBot="1" x14ac:dyDescent="0.35">
      <c r="B401" s="52">
        <v>6</v>
      </c>
      <c r="C401" s="71" t="s">
        <v>513</v>
      </c>
      <c r="D401" s="71" t="s">
        <v>768</v>
      </c>
      <c r="E401" s="52" t="s">
        <v>0</v>
      </c>
      <c r="F401" s="552" t="s">
        <v>772</v>
      </c>
      <c r="G401" s="552" t="s">
        <v>773</v>
      </c>
      <c r="H401" s="552"/>
      <c r="I401" s="553"/>
      <c r="J401" s="42">
        <v>1</v>
      </c>
      <c r="K401" s="45" t="s">
        <v>771</v>
      </c>
    </row>
    <row r="402" spans="2:11" ht="30.75" customHeight="1" thickBot="1" x14ac:dyDescent="0.35">
      <c r="B402" s="52">
        <v>6</v>
      </c>
      <c r="C402" s="71" t="s">
        <v>513</v>
      </c>
      <c r="D402" s="71" t="s">
        <v>768</v>
      </c>
      <c r="E402" s="52" t="s">
        <v>0</v>
      </c>
      <c r="F402" s="552"/>
      <c r="G402" s="552" t="s">
        <v>774</v>
      </c>
      <c r="H402" s="552"/>
      <c r="I402" s="553"/>
      <c r="J402" s="42">
        <v>1</v>
      </c>
      <c r="K402" s="45" t="s">
        <v>771</v>
      </c>
    </row>
    <row r="403" spans="2:11" ht="36.75" thickBot="1" x14ac:dyDescent="0.35">
      <c r="B403" s="52">
        <v>6</v>
      </c>
      <c r="C403" s="71" t="s">
        <v>513</v>
      </c>
      <c r="D403" s="71" t="s">
        <v>768</v>
      </c>
      <c r="E403" s="52" t="s">
        <v>0</v>
      </c>
      <c r="F403" s="552" t="s">
        <v>775</v>
      </c>
      <c r="G403" s="552"/>
      <c r="H403" s="552"/>
      <c r="I403" s="553"/>
      <c r="J403" s="42">
        <v>0.9</v>
      </c>
      <c r="K403" s="45" t="s">
        <v>771</v>
      </c>
    </row>
    <row r="404" spans="2:11" ht="36.75" thickBot="1" x14ac:dyDescent="0.35">
      <c r="B404" s="52">
        <v>6</v>
      </c>
      <c r="C404" s="71" t="s">
        <v>513</v>
      </c>
      <c r="D404" s="71" t="s">
        <v>776</v>
      </c>
      <c r="E404" s="52" t="s">
        <v>0</v>
      </c>
      <c r="F404" s="46" t="s">
        <v>777</v>
      </c>
      <c r="G404" s="46"/>
      <c r="H404" s="46"/>
      <c r="I404" s="44"/>
      <c r="J404" s="46">
        <v>1</v>
      </c>
      <c r="K404" s="45" t="s">
        <v>778</v>
      </c>
    </row>
    <row r="405" spans="2:11" ht="36.75" thickBot="1" x14ac:dyDescent="0.35">
      <c r="B405" s="52">
        <v>6</v>
      </c>
      <c r="C405" s="71" t="s">
        <v>513</v>
      </c>
      <c r="D405" s="71" t="s">
        <v>776</v>
      </c>
      <c r="E405" s="52" t="s">
        <v>0</v>
      </c>
      <c r="F405" s="46" t="s">
        <v>779</v>
      </c>
      <c r="G405" s="552" t="s">
        <v>780</v>
      </c>
      <c r="H405" s="552"/>
      <c r="I405" s="553"/>
      <c r="J405" s="42">
        <v>1</v>
      </c>
      <c r="K405" s="45" t="s">
        <v>358</v>
      </c>
    </row>
    <row r="406" spans="2:11" ht="36.75" thickBot="1" x14ac:dyDescent="0.35">
      <c r="B406" s="52">
        <v>6</v>
      </c>
      <c r="C406" s="71" t="s">
        <v>513</v>
      </c>
      <c r="D406" s="71" t="s">
        <v>776</v>
      </c>
      <c r="E406" s="52" t="s">
        <v>0</v>
      </c>
      <c r="F406" s="46" t="s">
        <v>781</v>
      </c>
      <c r="G406" s="46"/>
      <c r="H406" s="46"/>
      <c r="I406" s="44"/>
      <c r="J406" s="46">
        <v>1</v>
      </c>
      <c r="K406" s="45" t="s">
        <v>782</v>
      </c>
    </row>
    <row r="407" spans="2:11" ht="36.75" thickBot="1" x14ac:dyDescent="0.35">
      <c r="B407" s="52">
        <v>6</v>
      </c>
      <c r="C407" s="71" t="s">
        <v>513</v>
      </c>
      <c r="D407" s="71" t="s">
        <v>776</v>
      </c>
      <c r="E407" s="52" t="s">
        <v>0</v>
      </c>
      <c r="F407" s="552" t="s">
        <v>783</v>
      </c>
      <c r="G407" s="552"/>
      <c r="H407" s="46"/>
      <c r="I407" s="44"/>
      <c r="J407" s="46">
        <v>1</v>
      </c>
      <c r="K407" s="45" t="s">
        <v>782</v>
      </c>
    </row>
    <row r="408" spans="2:11" ht="36.75" thickBot="1" x14ac:dyDescent="0.35">
      <c r="B408" s="52">
        <v>6</v>
      </c>
      <c r="C408" s="71" t="s">
        <v>513</v>
      </c>
      <c r="D408" s="71" t="s">
        <v>776</v>
      </c>
      <c r="E408" s="52" t="s">
        <v>0</v>
      </c>
      <c r="F408" s="46"/>
      <c r="G408" s="552" t="s">
        <v>784</v>
      </c>
      <c r="H408" s="552"/>
      <c r="I408" s="553"/>
      <c r="J408" s="42">
        <v>0.75</v>
      </c>
      <c r="K408" s="45" t="s">
        <v>782</v>
      </c>
    </row>
    <row r="409" spans="2:11" ht="36.75" thickBot="1" x14ac:dyDescent="0.35">
      <c r="B409" s="52">
        <v>6</v>
      </c>
      <c r="C409" s="71" t="s">
        <v>513</v>
      </c>
      <c r="D409" s="71" t="s">
        <v>776</v>
      </c>
      <c r="E409" s="52" t="s">
        <v>0</v>
      </c>
      <c r="F409" s="552" t="s">
        <v>785</v>
      </c>
      <c r="G409" s="552"/>
      <c r="H409" s="552"/>
      <c r="I409" s="553"/>
      <c r="J409" s="42">
        <v>0.9</v>
      </c>
      <c r="K409" s="45" t="s">
        <v>782</v>
      </c>
    </row>
    <row r="410" spans="2:11" ht="36.75" customHeight="1" thickBot="1" x14ac:dyDescent="0.35">
      <c r="B410" s="52">
        <v>6</v>
      </c>
      <c r="C410" s="71" t="s">
        <v>513</v>
      </c>
      <c r="D410" s="71" t="s">
        <v>776</v>
      </c>
      <c r="E410" s="52" t="s">
        <v>0</v>
      </c>
      <c r="F410" s="46" t="s">
        <v>786</v>
      </c>
      <c r="G410" s="552" t="s">
        <v>787</v>
      </c>
      <c r="H410" s="552"/>
      <c r="I410" s="553"/>
      <c r="J410" s="46">
        <v>1</v>
      </c>
      <c r="K410" s="45" t="s">
        <v>197</v>
      </c>
    </row>
    <row r="411" spans="2:11" ht="36.75" thickBot="1" x14ac:dyDescent="0.35">
      <c r="B411" s="52">
        <v>6</v>
      </c>
      <c r="C411" s="71" t="s">
        <v>513</v>
      </c>
      <c r="D411" s="71" t="s">
        <v>776</v>
      </c>
      <c r="E411" s="52" t="s">
        <v>0</v>
      </c>
      <c r="F411" s="552" t="s">
        <v>788</v>
      </c>
      <c r="G411" s="552"/>
      <c r="H411" s="552"/>
      <c r="I411" s="553"/>
      <c r="J411" s="42">
        <v>0.9</v>
      </c>
      <c r="K411" s="45" t="s">
        <v>197</v>
      </c>
    </row>
    <row r="412" spans="2:11" ht="36.75" thickBot="1" x14ac:dyDescent="0.35">
      <c r="B412" s="52">
        <v>6</v>
      </c>
      <c r="C412" s="71" t="s">
        <v>513</v>
      </c>
      <c r="D412" s="71" t="s">
        <v>776</v>
      </c>
      <c r="E412" s="52" t="s">
        <v>0</v>
      </c>
      <c r="F412" s="46" t="s">
        <v>789</v>
      </c>
      <c r="G412" s="552" t="s">
        <v>790</v>
      </c>
      <c r="H412" s="552"/>
      <c r="I412" s="553"/>
      <c r="J412" s="46">
        <v>1</v>
      </c>
      <c r="K412" s="45" t="s">
        <v>273</v>
      </c>
    </row>
    <row r="413" spans="2:11" ht="36.75" thickBot="1" x14ac:dyDescent="0.35">
      <c r="B413" s="52">
        <v>6</v>
      </c>
      <c r="C413" s="71" t="s">
        <v>513</v>
      </c>
      <c r="D413" s="71" t="s">
        <v>776</v>
      </c>
      <c r="E413" s="52" t="s">
        <v>0</v>
      </c>
      <c r="F413" s="552" t="s">
        <v>791</v>
      </c>
      <c r="G413" s="552"/>
      <c r="H413" s="552"/>
      <c r="I413" s="553"/>
      <c r="J413" s="42">
        <v>0.9</v>
      </c>
      <c r="K413" s="45" t="s">
        <v>792</v>
      </c>
    </row>
    <row r="414" spans="2:11" ht="36.75" thickBot="1" x14ac:dyDescent="0.35">
      <c r="B414" s="52">
        <v>6</v>
      </c>
      <c r="C414" s="71" t="s">
        <v>513</v>
      </c>
      <c r="D414" s="71" t="s">
        <v>776</v>
      </c>
      <c r="E414" s="52" t="s">
        <v>0</v>
      </c>
      <c r="F414" s="552" t="s">
        <v>793</v>
      </c>
      <c r="G414" s="552"/>
      <c r="H414" s="552"/>
      <c r="I414" s="553"/>
      <c r="J414" s="46">
        <v>1</v>
      </c>
      <c r="K414" s="45" t="s">
        <v>778</v>
      </c>
    </row>
    <row r="415" spans="2:11" ht="36.75" thickBot="1" x14ac:dyDescent="0.35">
      <c r="B415" s="52">
        <v>6</v>
      </c>
      <c r="C415" s="71" t="s">
        <v>513</v>
      </c>
      <c r="D415" s="71" t="s">
        <v>776</v>
      </c>
      <c r="E415" s="52" t="s">
        <v>0</v>
      </c>
      <c r="F415" s="46" t="s">
        <v>794</v>
      </c>
      <c r="G415" s="552" t="s">
        <v>795</v>
      </c>
      <c r="H415" s="552"/>
      <c r="I415" s="553"/>
      <c r="J415" s="46"/>
      <c r="K415" s="45" t="s">
        <v>796</v>
      </c>
    </row>
    <row r="416" spans="2:11" ht="36.75" thickBot="1" x14ac:dyDescent="0.35">
      <c r="B416" s="52">
        <v>6</v>
      </c>
      <c r="C416" s="71" t="s">
        <v>513</v>
      </c>
      <c r="D416" s="71" t="s">
        <v>776</v>
      </c>
      <c r="E416" s="52" t="s">
        <v>0</v>
      </c>
      <c r="F416" s="552" t="s">
        <v>797</v>
      </c>
      <c r="G416" s="552"/>
      <c r="H416" s="552"/>
      <c r="I416" s="553"/>
      <c r="J416" s="42">
        <v>0.9</v>
      </c>
      <c r="K416" s="45" t="s">
        <v>56</v>
      </c>
    </row>
    <row r="417" spans="2:11" ht="36.75" thickBot="1" x14ac:dyDescent="0.35">
      <c r="B417" s="52">
        <v>6</v>
      </c>
      <c r="C417" s="71" t="s">
        <v>513</v>
      </c>
      <c r="D417" s="71" t="s">
        <v>776</v>
      </c>
      <c r="E417" s="52" t="s">
        <v>0</v>
      </c>
      <c r="F417" s="52"/>
      <c r="G417" s="46" t="s">
        <v>798</v>
      </c>
      <c r="H417" s="552" t="s">
        <v>799</v>
      </c>
      <c r="I417" s="553"/>
      <c r="J417" s="46">
        <v>1</v>
      </c>
      <c r="K417" s="45" t="s">
        <v>182</v>
      </c>
    </row>
    <row r="418" spans="2:11" ht="36.75" thickBot="1" x14ac:dyDescent="0.35">
      <c r="B418" s="52">
        <v>6</v>
      </c>
      <c r="C418" s="71" t="s">
        <v>513</v>
      </c>
      <c r="D418" s="71" t="s">
        <v>776</v>
      </c>
      <c r="E418" s="52" t="s">
        <v>0</v>
      </c>
      <c r="F418" s="52"/>
      <c r="G418" s="552" t="s">
        <v>800</v>
      </c>
      <c r="H418" s="552"/>
      <c r="I418" s="553"/>
      <c r="J418" s="42">
        <v>0.9</v>
      </c>
      <c r="K418" s="45" t="s">
        <v>182</v>
      </c>
    </row>
    <row r="419" spans="2:11" ht="36.75" thickBot="1" x14ac:dyDescent="0.35">
      <c r="B419" s="52">
        <v>6</v>
      </c>
      <c r="C419" s="71" t="s">
        <v>513</v>
      </c>
      <c r="D419" s="71" t="s">
        <v>776</v>
      </c>
      <c r="E419" s="52" t="s">
        <v>0</v>
      </c>
      <c r="F419" s="552" t="s">
        <v>801</v>
      </c>
      <c r="G419" s="552"/>
      <c r="H419" s="552"/>
      <c r="I419" s="553"/>
      <c r="J419" s="42">
        <v>1</v>
      </c>
      <c r="K419" s="45" t="s">
        <v>10</v>
      </c>
    </row>
    <row r="420" spans="2:11" ht="36.75" thickBot="1" x14ac:dyDescent="0.35">
      <c r="B420" s="104">
        <v>6</v>
      </c>
      <c r="C420" s="105" t="s">
        <v>513</v>
      </c>
      <c r="D420" s="105" t="s">
        <v>802</v>
      </c>
      <c r="E420" s="104" t="s">
        <v>643</v>
      </c>
      <c r="F420" s="111" t="s">
        <v>803</v>
      </c>
      <c r="G420" s="111"/>
      <c r="H420" s="111"/>
      <c r="I420" s="114"/>
      <c r="J420" s="107">
        <v>0.01</v>
      </c>
      <c r="K420" s="108" t="s">
        <v>7</v>
      </c>
    </row>
    <row r="421" spans="2:11" ht="36.75" thickBot="1" x14ac:dyDescent="0.35">
      <c r="B421" s="104">
        <v>6</v>
      </c>
      <c r="C421" s="105" t="s">
        <v>513</v>
      </c>
      <c r="D421" s="105" t="s">
        <v>802</v>
      </c>
      <c r="E421" s="104" t="s">
        <v>643</v>
      </c>
      <c r="F421" s="111"/>
      <c r="G421" s="550" t="s">
        <v>804</v>
      </c>
      <c r="H421" s="550"/>
      <c r="I421" s="551"/>
      <c r="J421" s="107">
        <v>0.9</v>
      </c>
      <c r="K421" s="108" t="s">
        <v>10</v>
      </c>
    </row>
    <row r="422" spans="2:11" ht="36.75" thickBot="1" x14ac:dyDescent="0.35">
      <c r="B422" s="104">
        <v>6</v>
      </c>
      <c r="C422" s="105" t="s">
        <v>513</v>
      </c>
      <c r="D422" s="105" t="s">
        <v>802</v>
      </c>
      <c r="E422" s="104" t="s">
        <v>643</v>
      </c>
      <c r="F422" s="104"/>
      <c r="G422" s="111" t="s">
        <v>805</v>
      </c>
      <c r="H422" s="111"/>
      <c r="I422" s="114"/>
      <c r="J422" s="111">
        <v>1</v>
      </c>
      <c r="K422" s="108" t="s">
        <v>7</v>
      </c>
    </row>
    <row r="423" spans="2:11" ht="36.75" thickBot="1" x14ac:dyDescent="0.35">
      <c r="B423" s="104">
        <v>6</v>
      </c>
      <c r="C423" s="105" t="s">
        <v>513</v>
      </c>
      <c r="D423" s="105" t="s">
        <v>802</v>
      </c>
      <c r="E423" s="104" t="s">
        <v>643</v>
      </c>
      <c r="F423" s="550" t="s">
        <v>806</v>
      </c>
      <c r="G423" s="550"/>
      <c r="H423" s="111"/>
      <c r="I423" s="114"/>
      <c r="J423" s="107">
        <v>1</v>
      </c>
      <c r="K423" s="108" t="s">
        <v>70</v>
      </c>
    </row>
    <row r="424" spans="2:11" ht="36.75" thickBot="1" x14ac:dyDescent="0.35">
      <c r="B424" s="104">
        <v>6</v>
      </c>
      <c r="C424" s="105" t="s">
        <v>513</v>
      </c>
      <c r="D424" s="105" t="s">
        <v>802</v>
      </c>
      <c r="E424" s="104" t="s">
        <v>643</v>
      </c>
      <c r="F424" s="550" t="s">
        <v>807</v>
      </c>
      <c r="G424" s="550" t="s">
        <v>808</v>
      </c>
      <c r="H424" s="550"/>
      <c r="I424" s="551"/>
      <c r="J424" s="107">
        <v>0.75</v>
      </c>
      <c r="K424" s="108" t="s">
        <v>14</v>
      </c>
    </row>
    <row r="425" spans="2:11" ht="24.75" customHeight="1" thickBot="1" x14ac:dyDescent="0.35">
      <c r="B425" s="104">
        <v>6</v>
      </c>
      <c r="C425" s="105" t="s">
        <v>513</v>
      </c>
      <c r="D425" s="105" t="s">
        <v>802</v>
      </c>
      <c r="E425" s="104" t="s">
        <v>643</v>
      </c>
      <c r="F425" s="550"/>
      <c r="G425" s="550" t="s">
        <v>809</v>
      </c>
      <c r="H425" s="550"/>
      <c r="I425" s="551"/>
      <c r="J425" s="107">
        <v>0.75</v>
      </c>
      <c r="K425" s="108" t="s">
        <v>273</v>
      </c>
    </row>
    <row r="426" spans="2:11" ht="27" customHeight="1" thickBot="1" x14ac:dyDescent="0.35">
      <c r="B426" s="104">
        <v>6</v>
      </c>
      <c r="C426" s="105" t="s">
        <v>513</v>
      </c>
      <c r="D426" s="105" t="s">
        <v>802</v>
      </c>
      <c r="E426" s="104" t="s">
        <v>643</v>
      </c>
      <c r="F426" s="550" t="s">
        <v>810</v>
      </c>
      <c r="G426" s="550"/>
      <c r="H426" s="550"/>
      <c r="I426" s="551"/>
      <c r="J426" s="107">
        <v>1</v>
      </c>
      <c r="K426" s="108" t="s">
        <v>623</v>
      </c>
    </row>
    <row r="427" spans="2:11" ht="36.75" hidden="1" thickBot="1" x14ac:dyDescent="0.35">
      <c r="B427" s="116">
        <v>6</v>
      </c>
      <c r="C427" s="117" t="s">
        <v>513</v>
      </c>
      <c r="D427" s="118" t="s">
        <v>811</v>
      </c>
      <c r="E427" s="119" t="s">
        <v>812</v>
      </c>
      <c r="F427" s="116"/>
      <c r="G427" s="116" t="s">
        <v>813</v>
      </c>
      <c r="H427" s="116"/>
      <c r="I427" s="120"/>
      <c r="J427" s="116">
        <v>1</v>
      </c>
      <c r="K427" s="121"/>
    </row>
    <row r="428" spans="2:11" ht="36.75" hidden="1" thickBot="1" x14ac:dyDescent="0.35">
      <c r="B428" s="116">
        <v>6</v>
      </c>
      <c r="C428" s="117" t="s">
        <v>513</v>
      </c>
      <c r="D428" s="118" t="s">
        <v>811</v>
      </c>
      <c r="E428" s="119" t="s">
        <v>812</v>
      </c>
      <c r="F428" s="116"/>
      <c r="G428" s="116" t="s">
        <v>814</v>
      </c>
      <c r="H428" s="116"/>
      <c r="I428" s="120"/>
      <c r="J428" s="116">
        <v>1</v>
      </c>
      <c r="K428" s="121" t="s">
        <v>26</v>
      </c>
    </row>
    <row r="429" spans="2:11" ht="36.75" hidden="1" thickBot="1" x14ac:dyDescent="0.35">
      <c r="B429" s="116">
        <v>6</v>
      </c>
      <c r="C429" s="117" t="s">
        <v>513</v>
      </c>
      <c r="D429" s="118" t="s">
        <v>811</v>
      </c>
      <c r="E429" s="119" t="s">
        <v>812</v>
      </c>
      <c r="F429" s="116"/>
      <c r="G429" s="116" t="s">
        <v>815</v>
      </c>
      <c r="H429" s="116"/>
      <c r="I429" s="120"/>
      <c r="J429" s="116">
        <v>1</v>
      </c>
      <c r="K429" s="121" t="s">
        <v>14</v>
      </c>
    </row>
    <row r="430" spans="2:11" ht="36.75" hidden="1" thickBot="1" x14ac:dyDescent="0.35">
      <c r="B430" s="116">
        <v>6</v>
      </c>
      <c r="C430" s="117" t="s">
        <v>513</v>
      </c>
      <c r="D430" s="118" t="s">
        <v>811</v>
      </c>
      <c r="E430" s="119" t="s">
        <v>812</v>
      </c>
      <c r="F430" s="116"/>
      <c r="G430" s="116" t="s">
        <v>816</v>
      </c>
      <c r="H430" s="116"/>
      <c r="I430" s="120"/>
      <c r="J430" s="116">
        <v>1</v>
      </c>
      <c r="K430" s="121" t="s">
        <v>22</v>
      </c>
    </row>
    <row r="431" spans="2:11" ht="36.75" hidden="1" thickBot="1" x14ac:dyDescent="0.35">
      <c r="B431" s="116">
        <v>6</v>
      </c>
      <c r="C431" s="117" t="s">
        <v>513</v>
      </c>
      <c r="D431" s="118" t="s">
        <v>811</v>
      </c>
      <c r="E431" s="119" t="s">
        <v>812</v>
      </c>
      <c r="F431" s="116"/>
      <c r="G431" s="116" t="s">
        <v>817</v>
      </c>
      <c r="H431" s="116"/>
      <c r="I431" s="120"/>
      <c r="J431" s="116">
        <v>1</v>
      </c>
      <c r="K431" s="121" t="s">
        <v>0</v>
      </c>
    </row>
    <row r="432" spans="2:11" ht="36.75" hidden="1" thickBot="1" x14ac:dyDescent="0.35">
      <c r="B432" s="116">
        <v>6</v>
      </c>
      <c r="C432" s="117" t="s">
        <v>513</v>
      </c>
      <c r="D432" s="118" t="s">
        <v>811</v>
      </c>
      <c r="E432" s="119" t="s">
        <v>812</v>
      </c>
      <c r="F432" s="116"/>
      <c r="G432" s="116" t="s">
        <v>818</v>
      </c>
      <c r="H432" s="116"/>
      <c r="I432" s="120"/>
      <c r="J432" s="116">
        <v>1</v>
      </c>
      <c r="K432" s="121"/>
    </row>
    <row r="433" spans="2:11" ht="36.75" hidden="1" thickBot="1" x14ac:dyDescent="0.35">
      <c r="B433" s="116">
        <v>6</v>
      </c>
      <c r="C433" s="117" t="s">
        <v>513</v>
      </c>
      <c r="D433" s="118" t="s">
        <v>811</v>
      </c>
      <c r="E433" s="119" t="s">
        <v>812</v>
      </c>
      <c r="F433" s="116"/>
      <c r="G433" s="116" t="s">
        <v>819</v>
      </c>
      <c r="H433" s="116"/>
      <c r="I433" s="120"/>
      <c r="J433" s="116">
        <v>1</v>
      </c>
      <c r="K433" s="121" t="s">
        <v>820</v>
      </c>
    </row>
    <row r="434" spans="2:11" ht="36.75" hidden="1" thickBot="1" x14ac:dyDescent="0.35">
      <c r="B434" s="116">
        <v>6</v>
      </c>
      <c r="C434" s="117" t="s">
        <v>513</v>
      </c>
      <c r="D434" s="118" t="s">
        <v>811</v>
      </c>
      <c r="E434" s="119" t="s">
        <v>812</v>
      </c>
      <c r="F434" s="116"/>
      <c r="G434" s="116" t="s">
        <v>821</v>
      </c>
      <c r="H434" s="116"/>
      <c r="I434" s="120"/>
      <c r="J434" s="116">
        <v>1</v>
      </c>
      <c r="K434" s="121"/>
    </row>
    <row r="435" spans="2:11" ht="36.75" hidden="1" thickBot="1" x14ac:dyDescent="0.35">
      <c r="B435" s="116">
        <v>6</v>
      </c>
      <c r="C435" s="117" t="s">
        <v>513</v>
      </c>
      <c r="D435" s="118" t="s">
        <v>811</v>
      </c>
      <c r="E435" s="119" t="s">
        <v>812</v>
      </c>
      <c r="F435" s="116"/>
      <c r="G435" s="116" t="s">
        <v>822</v>
      </c>
      <c r="H435" s="116"/>
      <c r="I435" s="120"/>
      <c r="J435" s="116">
        <v>1</v>
      </c>
      <c r="K435" s="121" t="s">
        <v>643</v>
      </c>
    </row>
    <row r="436" spans="2:11" ht="36.75" hidden="1" thickBot="1" x14ac:dyDescent="0.35">
      <c r="B436" s="116">
        <v>6</v>
      </c>
      <c r="C436" s="117" t="s">
        <v>513</v>
      </c>
      <c r="D436" s="118" t="s">
        <v>811</v>
      </c>
      <c r="E436" s="119" t="s">
        <v>812</v>
      </c>
      <c r="F436" s="116"/>
      <c r="G436" s="116" t="s">
        <v>823</v>
      </c>
      <c r="H436" s="116"/>
      <c r="I436" s="120"/>
      <c r="J436" s="116">
        <v>1</v>
      </c>
      <c r="K436" s="121" t="s">
        <v>515</v>
      </c>
    </row>
    <row r="437" spans="2:11" ht="36.75" hidden="1" thickBot="1" x14ac:dyDescent="0.35">
      <c r="B437" s="116">
        <v>6</v>
      </c>
      <c r="C437" s="117" t="s">
        <v>513</v>
      </c>
      <c r="D437" s="118" t="s">
        <v>811</v>
      </c>
      <c r="E437" s="119" t="s">
        <v>812</v>
      </c>
      <c r="F437" s="116"/>
      <c r="G437" s="116" t="s">
        <v>824</v>
      </c>
      <c r="H437" s="116"/>
      <c r="I437" s="120"/>
      <c r="J437" s="116">
        <v>1</v>
      </c>
      <c r="K437" s="121" t="s">
        <v>515</v>
      </c>
    </row>
    <row r="438" spans="2:11" ht="36.75" hidden="1" thickBot="1" x14ac:dyDescent="0.35">
      <c r="B438" s="116">
        <v>6</v>
      </c>
      <c r="C438" s="117" t="s">
        <v>513</v>
      </c>
      <c r="D438" s="118" t="s">
        <v>811</v>
      </c>
      <c r="E438" s="119" t="s">
        <v>812</v>
      </c>
      <c r="F438" s="116"/>
      <c r="G438" s="116" t="s">
        <v>825</v>
      </c>
      <c r="H438" s="116"/>
      <c r="I438" s="120"/>
      <c r="J438" s="116">
        <v>1</v>
      </c>
      <c r="K438" s="121" t="s">
        <v>643</v>
      </c>
    </row>
    <row r="439" spans="2:11" ht="36.75" hidden="1" thickBot="1" x14ac:dyDescent="0.35">
      <c r="B439" s="116">
        <v>6</v>
      </c>
      <c r="C439" s="117" t="s">
        <v>513</v>
      </c>
      <c r="D439" s="118" t="s">
        <v>811</v>
      </c>
      <c r="E439" s="119" t="s">
        <v>812</v>
      </c>
      <c r="F439" s="116"/>
      <c r="G439" s="116" t="s">
        <v>826</v>
      </c>
      <c r="H439" s="116"/>
      <c r="I439" s="120"/>
      <c r="J439" s="116">
        <v>1</v>
      </c>
      <c r="K439" s="121" t="s">
        <v>73</v>
      </c>
    </row>
    <row r="440" spans="2:11" ht="36.75" hidden="1" thickBot="1" x14ac:dyDescent="0.35">
      <c r="B440" s="116">
        <v>6</v>
      </c>
      <c r="C440" s="117" t="s">
        <v>513</v>
      </c>
      <c r="D440" s="118" t="s">
        <v>811</v>
      </c>
      <c r="E440" s="119" t="s">
        <v>812</v>
      </c>
      <c r="F440" s="116" t="s">
        <v>827</v>
      </c>
      <c r="G440" s="116" t="s">
        <v>827</v>
      </c>
      <c r="H440" s="121" t="s">
        <v>14</v>
      </c>
      <c r="I440" s="122"/>
      <c r="J440" s="116">
        <v>1</v>
      </c>
      <c r="K440" s="121" t="s">
        <v>14</v>
      </c>
    </row>
    <row r="441" spans="2:11" x14ac:dyDescent="0.3"/>
  </sheetData>
  <autoFilter ref="B4:K440" xr:uid="{F327B7FF-2038-477A-82F0-94DCF1CBEF84}"/>
  <mergeCells count="421">
    <mergeCell ref="J9:J10"/>
    <mergeCell ref="H12:I12"/>
    <mergeCell ref="F13:G13"/>
    <mergeCell ref="F14:G14"/>
    <mergeCell ref="H17:I17"/>
    <mergeCell ref="G18:I18"/>
    <mergeCell ref="G19:I19"/>
    <mergeCell ref="F7:G7"/>
    <mergeCell ref="F8:I8"/>
    <mergeCell ref="F9:F10"/>
    <mergeCell ref="G9:G10"/>
    <mergeCell ref="H9:H10"/>
    <mergeCell ref="F28:H28"/>
    <mergeCell ref="F29:I29"/>
    <mergeCell ref="F30:I31"/>
    <mergeCell ref="J30:J31"/>
    <mergeCell ref="F32:I33"/>
    <mergeCell ref="J32:J33"/>
    <mergeCell ref="F22:H22"/>
    <mergeCell ref="F23:H23"/>
    <mergeCell ref="F24:H24"/>
    <mergeCell ref="F25:H25"/>
    <mergeCell ref="F26:H26"/>
    <mergeCell ref="F27:H27"/>
    <mergeCell ref="K49:K50"/>
    <mergeCell ref="F51:I51"/>
    <mergeCell ref="G53:I53"/>
    <mergeCell ref="G38:I38"/>
    <mergeCell ref="G39:I39"/>
    <mergeCell ref="F41:I41"/>
    <mergeCell ref="G42:I42"/>
    <mergeCell ref="H45:I45"/>
    <mergeCell ref="G47:I47"/>
    <mergeCell ref="G54:I54"/>
    <mergeCell ref="F55:I55"/>
    <mergeCell ref="G56:I56"/>
    <mergeCell ref="G57:I57"/>
    <mergeCell ref="F58:I58"/>
    <mergeCell ref="F59:I59"/>
    <mergeCell ref="G48:I48"/>
    <mergeCell ref="F49:I50"/>
    <mergeCell ref="J49:J50"/>
    <mergeCell ref="K79:K80"/>
    <mergeCell ref="G83:I83"/>
    <mergeCell ref="F66:I66"/>
    <mergeCell ref="F67:I67"/>
    <mergeCell ref="F68:I68"/>
    <mergeCell ref="F70:I70"/>
    <mergeCell ref="F71:I71"/>
    <mergeCell ref="F73:G73"/>
    <mergeCell ref="F60:I60"/>
    <mergeCell ref="F61:I61"/>
    <mergeCell ref="F62:I62"/>
    <mergeCell ref="H63:I63"/>
    <mergeCell ref="F64:I64"/>
    <mergeCell ref="G65:H65"/>
    <mergeCell ref="G84:H84"/>
    <mergeCell ref="G86:H86"/>
    <mergeCell ref="G88:I88"/>
    <mergeCell ref="F93:I93"/>
    <mergeCell ref="F94:G94"/>
    <mergeCell ref="F95:G95"/>
    <mergeCell ref="F77:I78"/>
    <mergeCell ref="J77:J78"/>
    <mergeCell ref="F79:F80"/>
    <mergeCell ref="J79:J80"/>
    <mergeCell ref="J104:J105"/>
    <mergeCell ref="F106:F107"/>
    <mergeCell ref="G106:G107"/>
    <mergeCell ref="H106:H107"/>
    <mergeCell ref="I106:I107"/>
    <mergeCell ref="J106:J107"/>
    <mergeCell ref="G96:I96"/>
    <mergeCell ref="F99:I99"/>
    <mergeCell ref="G100:I100"/>
    <mergeCell ref="H101:I101"/>
    <mergeCell ref="G102:I102"/>
    <mergeCell ref="F104:F105"/>
    <mergeCell ref="G104:I105"/>
    <mergeCell ref="J127:J128"/>
    <mergeCell ref="F117:I117"/>
    <mergeCell ref="F118:F119"/>
    <mergeCell ref="J118:J119"/>
    <mergeCell ref="K118:K119"/>
    <mergeCell ref="G121:I121"/>
    <mergeCell ref="F122:I122"/>
    <mergeCell ref="F108:G108"/>
    <mergeCell ref="F109:I109"/>
    <mergeCell ref="F111:G111"/>
    <mergeCell ref="G112:I112"/>
    <mergeCell ref="F114:G114"/>
    <mergeCell ref="G115:I115"/>
    <mergeCell ref="F129:I129"/>
    <mergeCell ref="F131:I131"/>
    <mergeCell ref="G132:I132"/>
    <mergeCell ref="H133:I133"/>
    <mergeCell ref="G135:I135"/>
    <mergeCell ref="F136:I136"/>
    <mergeCell ref="F123:I123"/>
    <mergeCell ref="F124:I124"/>
    <mergeCell ref="F125:I125"/>
    <mergeCell ref="F126:G126"/>
    <mergeCell ref="F127:I128"/>
    <mergeCell ref="J142:J143"/>
    <mergeCell ref="H144:I144"/>
    <mergeCell ref="G146:I146"/>
    <mergeCell ref="F148:I148"/>
    <mergeCell ref="F149:I149"/>
    <mergeCell ref="H150:I150"/>
    <mergeCell ref="H137:I137"/>
    <mergeCell ref="F139:I139"/>
    <mergeCell ref="G140:H140"/>
    <mergeCell ref="F142:F143"/>
    <mergeCell ref="G142:H143"/>
    <mergeCell ref="I142:I143"/>
    <mergeCell ref="J154:J155"/>
    <mergeCell ref="F156:F157"/>
    <mergeCell ref="G156:G157"/>
    <mergeCell ref="H156:H157"/>
    <mergeCell ref="I156:I157"/>
    <mergeCell ref="J156:J157"/>
    <mergeCell ref="H151:I151"/>
    <mergeCell ref="F153:I153"/>
    <mergeCell ref="F154:F155"/>
    <mergeCell ref="G154:G155"/>
    <mergeCell ref="H154:H155"/>
    <mergeCell ref="I154:I155"/>
    <mergeCell ref="F158:F159"/>
    <mergeCell ref="G158:G159"/>
    <mergeCell ref="H158:H159"/>
    <mergeCell ref="I158:I159"/>
    <mergeCell ref="J158:J159"/>
    <mergeCell ref="F160:F161"/>
    <mergeCell ref="G160:G161"/>
    <mergeCell ref="H160:H161"/>
    <mergeCell ref="I160:I161"/>
    <mergeCell ref="J160:J161"/>
    <mergeCell ref="F162:F163"/>
    <mergeCell ref="G162:G163"/>
    <mergeCell ref="H162:H163"/>
    <mergeCell ref="I162:I163"/>
    <mergeCell ref="J162:J163"/>
    <mergeCell ref="F164:F165"/>
    <mergeCell ref="G164:G165"/>
    <mergeCell ref="I164:I165"/>
    <mergeCell ref="J164:J165"/>
    <mergeCell ref="F170:F171"/>
    <mergeCell ref="G170:G171"/>
    <mergeCell ref="H170:H171"/>
    <mergeCell ref="I170:I171"/>
    <mergeCell ref="J170:J171"/>
    <mergeCell ref="F173:I173"/>
    <mergeCell ref="K164:K165"/>
    <mergeCell ref="F168:F169"/>
    <mergeCell ref="G168:G169"/>
    <mergeCell ref="H168:H169"/>
    <mergeCell ref="I168:I169"/>
    <mergeCell ref="J168:J169"/>
    <mergeCell ref="G182:I182"/>
    <mergeCell ref="F183:G183"/>
    <mergeCell ref="F185:F186"/>
    <mergeCell ref="G185:G186"/>
    <mergeCell ref="H185:H186"/>
    <mergeCell ref="I185:I186"/>
    <mergeCell ref="F175:I175"/>
    <mergeCell ref="F176:I176"/>
    <mergeCell ref="F177:I177"/>
    <mergeCell ref="F178:I178"/>
    <mergeCell ref="F180:I180"/>
    <mergeCell ref="F181:I181"/>
    <mergeCell ref="F191:I191"/>
    <mergeCell ref="G193:I193"/>
    <mergeCell ref="F195:I195"/>
    <mergeCell ref="F196:G196"/>
    <mergeCell ref="H196:I196"/>
    <mergeCell ref="F197:G197"/>
    <mergeCell ref="J185:J186"/>
    <mergeCell ref="G187:I187"/>
    <mergeCell ref="G188:I188"/>
    <mergeCell ref="F189:F190"/>
    <mergeCell ref="G189:G190"/>
    <mergeCell ref="H189:H190"/>
    <mergeCell ref="I189:I190"/>
    <mergeCell ref="J189:J190"/>
    <mergeCell ref="G206:I206"/>
    <mergeCell ref="F207:I207"/>
    <mergeCell ref="F208:I208"/>
    <mergeCell ref="F209:I209"/>
    <mergeCell ref="F210:I210"/>
    <mergeCell ref="F211:I211"/>
    <mergeCell ref="F199:I199"/>
    <mergeCell ref="F200:G200"/>
    <mergeCell ref="F201:I201"/>
    <mergeCell ref="F202:I202"/>
    <mergeCell ref="F203:I203"/>
    <mergeCell ref="F204:I204"/>
    <mergeCell ref="F217:I217"/>
    <mergeCell ref="G218:I218"/>
    <mergeCell ref="F219:I219"/>
    <mergeCell ref="F220:I220"/>
    <mergeCell ref="F221:I221"/>
    <mergeCell ref="F222:I222"/>
    <mergeCell ref="G212:I212"/>
    <mergeCell ref="G213:I213"/>
    <mergeCell ref="F214:I214"/>
    <mergeCell ref="G215:I215"/>
    <mergeCell ref="F216:G216"/>
    <mergeCell ref="H216:I216"/>
    <mergeCell ref="F229:I229"/>
    <mergeCell ref="F230:I230"/>
    <mergeCell ref="F231:I231"/>
    <mergeCell ref="F232:I232"/>
    <mergeCell ref="F233:I233"/>
    <mergeCell ref="K233:K234"/>
    <mergeCell ref="F234:I234"/>
    <mergeCell ref="F223:I223"/>
    <mergeCell ref="F224:I224"/>
    <mergeCell ref="F225:I225"/>
    <mergeCell ref="F226:I226"/>
    <mergeCell ref="F227:I227"/>
    <mergeCell ref="F228:I228"/>
    <mergeCell ref="F241:I241"/>
    <mergeCell ref="G245:I245"/>
    <mergeCell ref="F246:I246"/>
    <mergeCell ref="F247:I247"/>
    <mergeCell ref="F248:I248"/>
    <mergeCell ref="F249:I249"/>
    <mergeCell ref="F235:I235"/>
    <mergeCell ref="F236:I236"/>
    <mergeCell ref="F237:I237"/>
    <mergeCell ref="F238:I238"/>
    <mergeCell ref="F239:I239"/>
    <mergeCell ref="F240:I240"/>
    <mergeCell ref="F259:I259"/>
    <mergeCell ref="F260:I260"/>
    <mergeCell ref="F261:I261"/>
    <mergeCell ref="F262:I262"/>
    <mergeCell ref="G263:I263"/>
    <mergeCell ref="F264:I264"/>
    <mergeCell ref="F250:I250"/>
    <mergeCell ref="F251:I251"/>
    <mergeCell ref="F254:I254"/>
    <mergeCell ref="F256:I256"/>
    <mergeCell ref="F257:I257"/>
    <mergeCell ref="F258:I258"/>
    <mergeCell ref="F272:I272"/>
    <mergeCell ref="G273:H273"/>
    <mergeCell ref="G275:I275"/>
    <mergeCell ref="F276:I276"/>
    <mergeCell ref="G278:H278"/>
    <mergeCell ref="F279:I279"/>
    <mergeCell ref="F265:G265"/>
    <mergeCell ref="F266:I266"/>
    <mergeCell ref="F267:G267"/>
    <mergeCell ref="G268:I268"/>
    <mergeCell ref="F270:I270"/>
    <mergeCell ref="G271:I271"/>
    <mergeCell ref="F287:I287"/>
    <mergeCell ref="F289:F290"/>
    <mergeCell ref="G289:G290"/>
    <mergeCell ref="H289:H290"/>
    <mergeCell ref="I289:I290"/>
    <mergeCell ref="J289:J290"/>
    <mergeCell ref="F280:G282"/>
    <mergeCell ref="H280:H282"/>
    <mergeCell ref="I280:I282"/>
    <mergeCell ref="J280:J282"/>
    <mergeCell ref="F283:I283"/>
    <mergeCell ref="F284:G285"/>
    <mergeCell ref="H284:H285"/>
    <mergeCell ref="I284:I285"/>
    <mergeCell ref="J284:J285"/>
    <mergeCell ref="K299:K300"/>
    <mergeCell ref="F294:I294"/>
    <mergeCell ref="G295:I295"/>
    <mergeCell ref="F296:I296"/>
    <mergeCell ref="F297:F298"/>
    <mergeCell ref="G297:G298"/>
    <mergeCell ref="H297:I298"/>
    <mergeCell ref="K289:K290"/>
    <mergeCell ref="F291:F292"/>
    <mergeCell ref="G291:G292"/>
    <mergeCell ref="H291:I292"/>
    <mergeCell ref="J291:J292"/>
    <mergeCell ref="G293:I293"/>
    <mergeCell ref="H301:I301"/>
    <mergeCell ref="G302:I302"/>
    <mergeCell ref="G303:I303"/>
    <mergeCell ref="F304:I304"/>
    <mergeCell ref="F305:I305"/>
    <mergeCell ref="F306:I306"/>
    <mergeCell ref="J297:J298"/>
    <mergeCell ref="F299:F300"/>
    <mergeCell ref="G299:G300"/>
    <mergeCell ref="H299:I300"/>
    <mergeCell ref="J299:J300"/>
    <mergeCell ref="G314:I314"/>
    <mergeCell ref="G315:I315"/>
    <mergeCell ref="F316:G316"/>
    <mergeCell ref="H316:H317"/>
    <mergeCell ref="I316:I317"/>
    <mergeCell ref="J316:J317"/>
    <mergeCell ref="F307:G307"/>
    <mergeCell ref="H307:I307"/>
    <mergeCell ref="G308:I308"/>
    <mergeCell ref="G310:I310"/>
    <mergeCell ref="G312:I312"/>
    <mergeCell ref="F313:G313"/>
    <mergeCell ref="H313:I313"/>
    <mergeCell ref="F324:G324"/>
    <mergeCell ref="G325:H325"/>
    <mergeCell ref="G326:H326"/>
    <mergeCell ref="G327:I327"/>
    <mergeCell ref="G328:I328"/>
    <mergeCell ref="H329:H330"/>
    <mergeCell ref="I329:I330"/>
    <mergeCell ref="K316:K317"/>
    <mergeCell ref="F317:G317"/>
    <mergeCell ref="F320:I320"/>
    <mergeCell ref="F322:G322"/>
    <mergeCell ref="F323:G323"/>
    <mergeCell ref="H323:I323"/>
    <mergeCell ref="F333:I333"/>
    <mergeCell ref="G337:I337"/>
    <mergeCell ref="G338:I338"/>
    <mergeCell ref="G339:I339"/>
    <mergeCell ref="F340:G340"/>
    <mergeCell ref="F341:G341"/>
    <mergeCell ref="J329:J330"/>
    <mergeCell ref="K329:K330"/>
    <mergeCell ref="F330:G330"/>
    <mergeCell ref="F331:F332"/>
    <mergeCell ref="J331:J332"/>
    <mergeCell ref="K331:K332"/>
    <mergeCell ref="G332:I332"/>
    <mergeCell ref="F348:I348"/>
    <mergeCell ref="F349:G349"/>
    <mergeCell ref="H349:I349"/>
    <mergeCell ref="F350:G350"/>
    <mergeCell ref="H350:I350"/>
    <mergeCell ref="F351:G351"/>
    <mergeCell ref="F343:G343"/>
    <mergeCell ref="F344:G344"/>
    <mergeCell ref="H344:I344"/>
    <mergeCell ref="G345:H345"/>
    <mergeCell ref="F346:G346"/>
    <mergeCell ref="H347:I347"/>
    <mergeCell ref="G357:I357"/>
    <mergeCell ref="F358:I358"/>
    <mergeCell ref="F359:F360"/>
    <mergeCell ref="G359:I360"/>
    <mergeCell ref="J359:J360"/>
    <mergeCell ref="K359:K360"/>
    <mergeCell ref="G352:I352"/>
    <mergeCell ref="F353:I353"/>
    <mergeCell ref="K353:K354"/>
    <mergeCell ref="H354:I354"/>
    <mergeCell ref="G355:I355"/>
    <mergeCell ref="G356:I356"/>
    <mergeCell ref="F367:G367"/>
    <mergeCell ref="F368:G368"/>
    <mergeCell ref="H368:I368"/>
    <mergeCell ref="F369:G369"/>
    <mergeCell ref="H369:I369"/>
    <mergeCell ref="F370:G370"/>
    <mergeCell ref="F361:G361"/>
    <mergeCell ref="H361:I361"/>
    <mergeCell ref="G364:I364"/>
    <mergeCell ref="F365:G365"/>
    <mergeCell ref="H365:I365"/>
    <mergeCell ref="H366:I366"/>
    <mergeCell ref="F379:G379"/>
    <mergeCell ref="G380:H380"/>
    <mergeCell ref="G381:H381"/>
    <mergeCell ref="G382:H382"/>
    <mergeCell ref="F383:I383"/>
    <mergeCell ref="G384:I384"/>
    <mergeCell ref="F371:G371"/>
    <mergeCell ref="F372:G372"/>
    <mergeCell ref="H372:I372"/>
    <mergeCell ref="F375:G375"/>
    <mergeCell ref="F376:G376"/>
    <mergeCell ref="F378:G378"/>
    <mergeCell ref="H378:I378"/>
    <mergeCell ref="G391:I391"/>
    <mergeCell ref="G392:I392"/>
    <mergeCell ref="G395:I395"/>
    <mergeCell ref="G397:I397"/>
    <mergeCell ref="G398:I398"/>
    <mergeCell ref="G399:I399"/>
    <mergeCell ref="G385:I385"/>
    <mergeCell ref="G386:H386"/>
    <mergeCell ref="G387:I387"/>
    <mergeCell ref="G388:I388"/>
    <mergeCell ref="G389:I389"/>
    <mergeCell ref="G390:I390"/>
    <mergeCell ref="F407:G407"/>
    <mergeCell ref="G408:I408"/>
    <mergeCell ref="F409:I409"/>
    <mergeCell ref="G410:I410"/>
    <mergeCell ref="F411:I411"/>
    <mergeCell ref="G412:I412"/>
    <mergeCell ref="G400:I400"/>
    <mergeCell ref="F401:F402"/>
    <mergeCell ref="G401:I401"/>
    <mergeCell ref="G402:I402"/>
    <mergeCell ref="F403:I403"/>
    <mergeCell ref="G405:I405"/>
    <mergeCell ref="F426:I426"/>
    <mergeCell ref="F419:I419"/>
    <mergeCell ref="G421:I421"/>
    <mergeCell ref="F423:G423"/>
    <mergeCell ref="F424:F425"/>
    <mergeCell ref="G424:I424"/>
    <mergeCell ref="G425:I425"/>
    <mergeCell ref="F413:I413"/>
    <mergeCell ref="F414:I414"/>
    <mergeCell ref="G415:I415"/>
    <mergeCell ref="F416:I416"/>
    <mergeCell ref="H417:I417"/>
    <mergeCell ref="G418:I418"/>
  </mergeCells>
  <pageMargins left="0.7" right="0.7" top="0.75" bottom="0.75" header="0.3" footer="0.3"/>
  <pageSetup paperSize="9"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80F1-8BAF-442B-A8CA-2AFAE8221252}">
  <sheetPr codeName="Hoja20">
    <tabColor theme="9" tint="0.59999389629810485"/>
  </sheetPr>
  <dimension ref="A1:H139"/>
  <sheetViews>
    <sheetView zoomScale="85" zoomScaleNormal="85" workbookViewId="0">
      <selection activeCell="D7" sqref="D7:D14"/>
    </sheetView>
  </sheetViews>
  <sheetFormatPr baseColWidth="10" defaultColWidth="11.375" defaultRowHeight="16.5" x14ac:dyDescent="0.3"/>
  <cols>
    <col min="1" max="1" width="3.75" style="126" customWidth="1"/>
    <col min="2" max="2" width="22.625" style="126" customWidth="1"/>
    <col min="3" max="3" width="22.5" style="126" customWidth="1"/>
    <col min="4" max="4" width="20.875" style="126" customWidth="1"/>
    <col min="5" max="5" width="28.875" style="153" customWidth="1"/>
    <col min="6" max="6" width="50.125" style="126" customWidth="1"/>
    <col min="7" max="7" width="18.125" style="126" customWidth="1"/>
    <col min="8" max="8" width="14" style="417" customWidth="1"/>
    <col min="9" max="16384" width="11.375" style="126"/>
  </cols>
  <sheetData>
    <row r="1" spans="1:8" ht="135" customHeight="1" x14ac:dyDescent="0.3">
      <c r="B1" s="140"/>
      <c r="C1" s="141" t="s">
        <v>829</v>
      </c>
      <c r="D1" s="140"/>
      <c r="E1" s="142"/>
      <c r="F1" s="140"/>
      <c r="G1" s="140"/>
    </row>
    <row r="2" spans="1:8" x14ac:dyDescent="0.3">
      <c r="A2" s="124"/>
      <c r="B2" s="125" t="s">
        <v>830</v>
      </c>
      <c r="C2" s="124"/>
      <c r="D2" s="124"/>
      <c r="E2" s="144"/>
      <c r="F2" s="124"/>
      <c r="G2" s="124"/>
      <c r="H2" s="124"/>
    </row>
    <row r="3" spans="1:8" x14ac:dyDescent="0.3">
      <c r="A3" s="127"/>
      <c r="B3" s="127" t="s">
        <v>831</v>
      </c>
      <c r="C3" s="127"/>
      <c r="D3" s="127"/>
      <c r="E3" s="145"/>
      <c r="F3" s="127"/>
      <c r="G3" s="127"/>
      <c r="H3" s="127"/>
    </row>
    <row r="4" spans="1:8" x14ac:dyDescent="0.3">
      <c r="B4" s="128" t="s">
        <v>716</v>
      </c>
      <c r="C4" s="128"/>
      <c r="D4" s="128"/>
      <c r="E4" s="146"/>
      <c r="F4" s="128"/>
      <c r="G4" s="128"/>
      <c r="H4" s="128"/>
    </row>
    <row r="6" spans="1:8" s="130" customFormat="1" x14ac:dyDescent="0.3">
      <c r="B6" s="366" t="s">
        <v>46</v>
      </c>
      <c r="C6" s="366" t="s">
        <v>47</v>
      </c>
      <c r="D6" s="366" t="s">
        <v>832</v>
      </c>
      <c r="E6" s="368" t="s">
        <v>833</v>
      </c>
      <c r="F6" s="366" t="s">
        <v>834</v>
      </c>
      <c r="G6" s="368" t="s">
        <v>2861</v>
      </c>
      <c r="H6" s="368" t="s">
        <v>3834</v>
      </c>
    </row>
    <row r="7" spans="1:8" ht="15" customHeight="1" x14ac:dyDescent="0.3">
      <c r="B7" s="626" t="s">
        <v>843</v>
      </c>
      <c r="C7" s="626" t="s">
        <v>888</v>
      </c>
      <c r="D7" s="626" t="s">
        <v>3172</v>
      </c>
      <c r="E7" s="148" t="s">
        <v>837</v>
      </c>
      <c r="F7" s="154" t="s">
        <v>834</v>
      </c>
      <c r="G7" s="154"/>
      <c r="H7" s="419"/>
    </row>
    <row r="8" spans="1:8" ht="33" x14ac:dyDescent="0.3">
      <c r="B8" s="626"/>
      <c r="C8" s="626"/>
      <c r="D8" s="626"/>
      <c r="E8" s="149" t="s">
        <v>1215</v>
      </c>
      <c r="F8" s="149" t="s">
        <v>1216</v>
      </c>
      <c r="G8" s="152" t="s">
        <v>1960</v>
      </c>
      <c r="H8" s="419"/>
    </row>
    <row r="9" spans="1:8" x14ac:dyDescent="0.3">
      <c r="B9" s="626"/>
      <c r="C9" s="626"/>
      <c r="D9" s="626"/>
      <c r="E9" s="148" t="s">
        <v>839</v>
      </c>
      <c r="F9" s="154" t="s">
        <v>834</v>
      </c>
      <c r="G9" s="154"/>
      <c r="H9" s="419"/>
    </row>
    <row r="10" spans="1:8" ht="33" x14ac:dyDescent="0.3">
      <c r="B10" s="626"/>
      <c r="C10" s="626"/>
      <c r="D10" s="626"/>
      <c r="E10" s="149" t="s">
        <v>1217</v>
      </c>
      <c r="F10" s="149" t="s">
        <v>1216</v>
      </c>
      <c r="G10" s="152" t="s">
        <v>1960</v>
      </c>
      <c r="H10" s="419"/>
    </row>
    <row r="11" spans="1:8" x14ac:dyDescent="0.3">
      <c r="B11" s="626"/>
      <c r="C11" s="626"/>
      <c r="D11" s="626"/>
      <c r="E11" s="148" t="s">
        <v>841</v>
      </c>
      <c r="F11" s="154" t="s">
        <v>834</v>
      </c>
      <c r="G11" s="154"/>
      <c r="H11" s="419"/>
    </row>
    <row r="12" spans="1:8" ht="33" x14ac:dyDescent="0.3">
      <c r="B12" s="626"/>
      <c r="C12" s="626"/>
      <c r="D12" s="626"/>
      <c r="E12" s="149" t="s">
        <v>1218</v>
      </c>
      <c r="F12" s="149" t="s">
        <v>1216</v>
      </c>
      <c r="G12" s="152" t="s">
        <v>1960</v>
      </c>
      <c r="H12" s="419"/>
    </row>
    <row r="13" spans="1:8" x14ac:dyDescent="0.3">
      <c r="B13" s="626"/>
      <c r="C13" s="626"/>
      <c r="D13" s="626"/>
      <c r="E13" s="148" t="s">
        <v>842</v>
      </c>
      <c r="F13" s="154" t="s">
        <v>834</v>
      </c>
      <c r="G13" s="154"/>
      <c r="H13" s="419"/>
    </row>
    <row r="14" spans="1:8" x14ac:dyDescent="0.3">
      <c r="B14" s="626"/>
      <c r="C14" s="626"/>
      <c r="D14" s="626"/>
      <c r="E14" s="149" t="s">
        <v>1219</v>
      </c>
      <c r="F14" s="155" t="s">
        <v>1220</v>
      </c>
      <c r="G14" s="152" t="s">
        <v>1960</v>
      </c>
      <c r="H14" s="419"/>
    </row>
    <row r="15" spans="1:8" ht="15" customHeight="1" x14ac:dyDescent="0.3">
      <c r="B15" s="654" t="s">
        <v>855</v>
      </c>
      <c r="C15" s="654" t="s">
        <v>1159</v>
      </c>
      <c r="D15" s="654" t="s">
        <v>1961</v>
      </c>
      <c r="E15" s="148" t="s">
        <v>837</v>
      </c>
      <c r="F15" s="154" t="s">
        <v>834</v>
      </c>
      <c r="G15" s="154"/>
      <c r="H15" s="419"/>
    </row>
    <row r="16" spans="1:8" ht="33" x14ac:dyDescent="0.3">
      <c r="B16" s="654"/>
      <c r="C16" s="654"/>
      <c r="D16" s="654"/>
      <c r="E16" s="149" t="s">
        <v>1221</v>
      </c>
      <c r="F16" s="149" t="s">
        <v>1962</v>
      </c>
      <c r="G16" s="152" t="s">
        <v>1964</v>
      </c>
      <c r="H16" s="419"/>
    </row>
    <row r="17" spans="2:8" x14ac:dyDescent="0.3">
      <c r="B17" s="654"/>
      <c r="C17" s="654"/>
      <c r="D17" s="654"/>
      <c r="E17" s="148" t="s">
        <v>839</v>
      </c>
      <c r="F17" s="154" t="s">
        <v>834</v>
      </c>
      <c r="G17" s="154"/>
      <c r="H17" s="419"/>
    </row>
    <row r="18" spans="2:8" ht="33" x14ac:dyDescent="0.3">
      <c r="B18" s="654"/>
      <c r="C18" s="654"/>
      <c r="D18" s="654"/>
      <c r="E18" s="149" t="s">
        <v>1222</v>
      </c>
      <c r="F18" s="149" t="s">
        <v>1963</v>
      </c>
      <c r="G18" s="152" t="s">
        <v>1964</v>
      </c>
      <c r="H18" s="419"/>
    </row>
    <row r="19" spans="2:8" x14ac:dyDescent="0.3">
      <c r="B19" s="654"/>
      <c r="C19" s="654"/>
      <c r="D19" s="654"/>
      <c r="E19" s="148" t="s">
        <v>841</v>
      </c>
      <c r="F19" s="154" t="s">
        <v>834</v>
      </c>
      <c r="G19" s="154"/>
      <c r="H19" s="419"/>
    </row>
    <row r="20" spans="2:8" ht="33" x14ac:dyDescent="0.3">
      <c r="B20" s="654"/>
      <c r="C20" s="654"/>
      <c r="D20" s="654"/>
      <c r="E20" s="149" t="s">
        <v>1223</v>
      </c>
      <c r="F20" s="149" t="s">
        <v>1965</v>
      </c>
      <c r="G20" s="152" t="s">
        <v>1964</v>
      </c>
      <c r="H20" s="419"/>
    </row>
    <row r="21" spans="2:8" ht="15" customHeight="1" x14ac:dyDescent="0.3">
      <c r="B21" s="626" t="s">
        <v>855</v>
      </c>
      <c r="C21" s="626" t="s">
        <v>1184</v>
      </c>
      <c r="D21" s="626" t="s">
        <v>3173</v>
      </c>
      <c r="E21" s="148" t="s">
        <v>1966</v>
      </c>
      <c r="F21" s="154" t="s">
        <v>834</v>
      </c>
      <c r="G21" s="154"/>
      <c r="H21" s="419"/>
    </row>
    <row r="22" spans="2:8" x14ac:dyDescent="0.3">
      <c r="B22" s="626"/>
      <c r="C22" s="626"/>
      <c r="D22" s="665"/>
      <c r="E22" s="149" t="s">
        <v>1967</v>
      </c>
      <c r="F22" s="149" t="s">
        <v>1968</v>
      </c>
      <c r="G22" s="152" t="s">
        <v>1971</v>
      </c>
      <c r="H22" s="419"/>
    </row>
    <row r="23" spans="2:8" x14ac:dyDescent="0.3">
      <c r="B23" s="626"/>
      <c r="C23" s="626"/>
      <c r="D23" s="665"/>
      <c r="E23" s="148" t="s">
        <v>1966</v>
      </c>
      <c r="F23" s="154" t="s">
        <v>834</v>
      </c>
      <c r="G23" s="154"/>
      <c r="H23" s="419"/>
    </row>
    <row r="24" spans="2:8" x14ac:dyDescent="0.3">
      <c r="B24" s="626"/>
      <c r="C24" s="626"/>
      <c r="D24" s="665"/>
      <c r="E24" s="149" t="s">
        <v>1969</v>
      </c>
      <c r="F24" s="149" t="s">
        <v>1970</v>
      </c>
      <c r="G24" s="152" t="s">
        <v>1971</v>
      </c>
      <c r="H24" s="419"/>
    </row>
    <row r="25" spans="2:8" x14ac:dyDescent="0.3">
      <c r="B25" s="626"/>
      <c r="C25" s="626"/>
      <c r="D25" s="665"/>
      <c r="E25" s="148" t="s">
        <v>1966</v>
      </c>
      <c r="F25" s="154" t="s">
        <v>834</v>
      </c>
      <c r="G25" s="154"/>
      <c r="H25" s="419"/>
    </row>
    <row r="26" spans="2:8" x14ac:dyDescent="0.3">
      <c r="B26" s="626"/>
      <c r="C26" s="626"/>
      <c r="D26" s="665"/>
      <c r="E26" s="149" t="s">
        <v>1972</v>
      </c>
      <c r="F26" s="149" t="s">
        <v>1968</v>
      </c>
      <c r="G26" s="152" t="s">
        <v>1971</v>
      </c>
      <c r="H26" s="419"/>
    </row>
    <row r="27" spans="2:8" x14ac:dyDescent="0.3">
      <c r="B27" s="626"/>
      <c r="C27" s="626"/>
      <c r="D27" s="665"/>
      <c r="E27" s="148" t="s">
        <v>1966</v>
      </c>
      <c r="F27" s="154" t="s">
        <v>834</v>
      </c>
      <c r="G27" s="154"/>
      <c r="H27" s="419"/>
    </row>
    <row r="28" spans="2:8" x14ac:dyDescent="0.3">
      <c r="B28" s="626"/>
      <c r="C28" s="626"/>
      <c r="D28" s="665"/>
      <c r="E28" s="149" t="s">
        <v>1973</v>
      </c>
      <c r="F28" s="149"/>
      <c r="G28" s="152" t="s">
        <v>1971</v>
      </c>
      <c r="H28" s="419"/>
    </row>
    <row r="29" spans="2:8" ht="15" customHeight="1" x14ac:dyDescent="0.3">
      <c r="B29" s="626" t="s">
        <v>1974</v>
      </c>
      <c r="C29" s="626" t="s">
        <v>295</v>
      </c>
      <c r="D29" s="626" t="s">
        <v>1975</v>
      </c>
      <c r="E29" s="148" t="s">
        <v>1186</v>
      </c>
      <c r="F29" s="154" t="s">
        <v>1976</v>
      </c>
      <c r="G29" s="154"/>
      <c r="H29" s="419"/>
    </row>
    <row r="30" spans="2:8" x14ac:dyDescent="0.3">
      <c r="B30" s="626"/>
      <c r="C30" s="626"/>
      <c r="D30" s="626"/>
      <c r="E30" s="149" t="s">
        <v>1969</v>
      </c>
      <c r="F30" s="155" t="s">
        <v>1977</v>
      </c>
      <c r="G30" s="152" t="s">
        <v>1971</v>
      </c>
      <c r="H30" s="419"/>
    </row>
    <row r="31" spans="2:8" x14ac:dyDescent="0.3">
      <c r="B31" s="626"/>
      <c r="C31" s="626"/>
      <c r="D31" s="626"/>
      <c r="E31" s="148" t="s">
        <v>839</v>
      </c>
      <c r="F31" s="154" t="s">
        <v>834</v>
      </c>
      <c r="G31" s="154"/>
      <c r="H31" s="419"/>
    </row>
    <row r="32" spans="2:8" ht="33" x14ac:dyDescent="0.3">
      <c r="B32" s="626"/>
      <c r="C32" s="626"/>
      <c r="D32" s="626"/>
      <c r="E32" s="149" t="s">
        <v>1969</v>
      </c>
      <c r="F32" s="149" t="s">
        <v>1978</v>
      </c>
      <c r="G32" s="152" t="s">
        <v>1971</v>
      </c>
      <c r="H32" s="419"/>
    </row>
    <row r="33" spans="2:8" x14ac:dyDescent="0.3">
      <c r="B33" s="626"/>
      <c r="C33" s="626"/>
      <c r="D33" s="626"/>
      <c r="E33" s="148" t="s">
        <v>841</v>
      </c>
      <c r="F33" s="154" t="s">
        <v>834</v>
      </c>
      <c r="G33" s="154"/>
      <c r="H33" s="419"/>
    </row>
    <row r="34" spans="2:8" ht="33" x14ac:dyDescent="0.3">
      <c r="B34" s="626"/>
      <c r="C34" s="626"/>
      <c r="D34" s="626"/>
      <c r="E34" s="149" t="s">
        <v>1979</v>
      </c>
      <c r="F34" s="149" t="s">
        <v>1980</v>
      </c>
      <c r="G34" s="152" t="s">
        <v>1971</v>
      </c>
      <c r="H34" s="419"/>
    </row>
    <row r="35" spans="2:8" x14ac:dyDescent="0.3">
      <c r="B35" s="626"/>
      <c r="C35" s="626"/>
      <c r="D35" s="626"/>
      <c r="E35" s="148" t="s">
        <v>842</v>
      </c>
      <c r="F35" s="154" t="s">
        <v>834</v>
      </c>
      <c r="G35" s="154"/>
      <c r="H35" s="419"/>
    </row>
    <row r="36" spans="2:8" x14ac:dyDescent="0.3">
      <c r="B36" s="626"/>
      <c r="C36" s="626"/>
      <c r="D36" s="626"/>
      <c r="E36" s="149" t="s">
        <v>1981</v>
      </c>
      <c r="F36" s="149" t="s">
        <v>1982</v>
      </c>
      <c r="G36" s="152" t="s">
        <v>1971</v>
      </c>
      <c r="H36" s="419"/>
    </row>
    <row r="37" spans="2:8" ht="15" customHeight="1" x14ac:dyDescent="0.3">
      <c r="B37" s="626" t="s">
        <v>1173</v>
      </c>
      <c r="C37" s="626" t="s">
        <v>983</v>
      </c>
      <c r="D37" s="626" t="s">
        <v>1174</v>
      </c>
      <c r="E37" s="148" t="s">
        <v>1983</v>
      </c>
      <c r="F37" s="154" t="s">
        <v>834</v>
      </c>
      <c r="G37" s="154"/>
      <c r="H37" s="419"/>
    </row>
    <row r="38" spans="2:8" ht="33" x14ac:dyDescent="0.3">
      <c r="B38" s="626"/>
      <c r="C38" s="626"/>
      <c r="D38" s="626"/>
      <c r="E38" s="149" t="s">
        <v>1984</v>
      </c>
      <c r="F38" s="149" t="s">
        <v>1985</v>
      </c>
      <c r="G38" s="152" t="s">
        <v>1964</v>
      </c>
      <c r="H38" s="419"/>
    </row>
    <row r="39" spans="2:8" x14ac:dyDescent="0.3">
      <c r="B39" s="626"/>
      <c r="C39" s="626"/>
      <c r="D39" s="626"/>
      <c r="E39" s="148" t="s">
        <v>1986</v>
      </c>
      <c r="F39" s="154" t="s">
        <v>834</v>
      </c>
      <c r="G39" s="154"/>
      <c r="H39" s="419"/>
    </row>
    <row r="40" spans="2:8" ht="33" x14ac:dyDescent="0.3">
      <c r="B40" s="626"/>
      <c r="C40" s="626"/>
      <c r="D40" s="626"/>
      <c r="E40" s="149" t="s">
        <v>1987</v>
      </c>
      <c r="F40" s="155" t="s">
        <v>1988</v>
      </c>
      <c r="G40" s="152" t="s">
        <v>1964</v>
      </c>
      <c r="H40" s="419"/>
    </row>
    <row r="41" spans="2:8" x14ac:dyDescent="0.3">
      <c r="B41" s="626"/>
      <c r="C41" s="626"/>
      <c r="D41" s="626"/>
      <c r="E41" s="148" t="s">
        <v>1983</v>
      </c>
      <c r="F41" s="154" t="s">
        <v>834</v>
      </c>
      <c r="G41" s="154"/>
      <c r="H41" s="419"/>
    </row>
    <row r="42" spans="2:8" ht="33" x14ac:dyDescent="0.3">
      <c r="B42" s="626"/>
      <c r="C42" s="626"/>
      <c r="D42" s="626"/>
      <c r="E42" s="149" t="s">
        <v>1989</v>
      </c>
      <c r="F42" s="155" t="s">
        <v>1985</v>
      </c>
      <c r="G42" s="152" t="s">
        <v>1964</v>
      </c>
      <c r="H42" s="419"/>
    </row>
    <row r="43" spans="2:8" x14ac:dyDescent="0.3">
      <c r="B43" s="626"/>
      <c r="C43" s="626"/>
      <c r="D43" s="626"/>
      <c r="E43" s="148" t="s">
        <v>1986</v>
      </c>
      <c r="F43" s="154" t="s">
        <v>834</v>
      </c>
      <c r="G43" s="154"/>
      <c r="H43" s="419"/>
    </row>
    <row r="44" spans="2:8" x14ac:dyDescent="0.3">
      <c r="B44" s="626"/>
      <c r="C44" s="626"/>
      <c r="D44" s="626"/>
      <c r="E44" s="149" t="s">
        <v>1990</v>
      </c>
      <c r="F44" s="155" t="s">
        <v>1988</v>
      </c>
      <c r="G44" s="152" t="s">
        <v>1964</v>
      </c>
      <c r="H44" s="419"/>
    </row>
    <row r="45" spans="2:8" ht="15" customHeight="1" x14ac:dyDescent="0.3">
      <c r="B45" s="626" t="s">
        <v>1173</v>
      </c>
      <c r="C45" s="626" t="s">
        <v>983</v>
      </c>
      <c r="D45" s="626" t="s">
        <v>3004</v>
      </c>
      <c r="E45" s="148" t="s">
        <v>1186</v>
      </c>
      <c r="F45" s="154" t="s">
        <v>834</v>
      </c>
      <c r="G45" s="154"/>
      <c r="H45" s="419"/>
    </row>
    <row r="46" spans="2:8" x14ac:dyDescent="0.3">
      <c r="B46" s="626"/>
      <c r="C46" s="626"/>
      <c r="D46" s="626"/>
      <c r="E46" s="149" t="s">
        <v>1227</v>
      </c>
      <c r="F46" s="155" t="s">
        <v>1991</v>
      </c>
      <c r="G46" s="152" t="s">
        <v>1994</v>
      </c>
      <c r="H46" s="419"/>
    </row>
    <row r="47" spans="2:8" x14ac:dyDescent="0.3">
      <c r="B47" s="626"/>
      <c r="C47" s="626"/>
      <c r="D47" s="626"/>
      <c r="E47" s="148" t="s">
        <v>842</v>
      </c>
      <c r="F47" s="154" t="s">
        <v>834</v>
      </c>
      <c r="G47" s="154"/>
      <c r="H47" s="419"/>
    </row>
    <row r="48" spans="2:8" x14ac:dyDescent="0.3">
      <c r="B48" s="626"/>
      <c r="C48" s="626"/>
      <c r="D48" s="626"/>
      <c r="E48" s="149" t="s">
        <v>1992</v>
      </c>
      <c r="F48" s="155" t="s">
        <v>1993</v>
      </c>
      <c r="G48" s="152" t="s">
        <v>1994</v>
      </c>
      <c r="H48" s="419"/>
    </row>
    <row r="49" spans="2:8" x14ac:dyDescent="0.3">
      <c r="B49" s="626"/>
      <c r="C49" s="626"/>
      <c r="D49" s="626"/>
      <c r="E49" s="148" t="s">
        <v>1983</v>
      </c>
      <c r="F49" s="154" t="s">
        <v>834</v>
      </c>
      <c r="G49" s="154"/>
      <c r="H49" s="419"/>
    </row>
    <row r="50" spans="2:8" x14ac:dyDescent="0.3">
      <c r="B50" s="626"/>
      <c r="C50" s="626"/>
      <c r="D50" s="626"/>
      <c r="E50" s="149" t="s">
        <v>1228</v>
      </c>
      <c r="F50" s="155" t="s">
        <v>1995</v>
      </c>
      <c r="G50" s="152" t="s">
        <v>1994</v>
      </c>
      <c r="H50" s="419"/>
    </row>
    <row r="51" spans="2:8" x14ac:dyDescent="0.3">
      <c r="B51" s="626"/>
      <c r="C51" s="626"/>
      <c r="D51" s="626"/>
      <c r="E51" s="148" t="s">
        <v>842</v>
      </c>
      <c r="F51" s="154" t="s">
        <v>834</v>
      </c>
      <c r="G51" s="154"/>
      <c r="H51" s="419"/>
    </row>
    <row r="52" spans="2:8" ht="33" x14ac:dyDescent="0.3">
      <c r="B52" s="626"/>
      <c r="C52" s="626"/>
      <c r="D52" s="626"/>
      <c r="E52" s="149" t="s">
        <v>1229</v>
      </c>
      <c r="F52" s="155" t="s">
        <v>1996</v>
      </c>
      <c r="G52" s="152" t="s">
        <v>1994</v>
      </c>
      <c r="H52" s="419"/>
    </row>
    <row r="53" spans="2:8" ht="15" customHeight="1" x14ac:dyDescent="0.3">
      <c r="B53" s="626" t="s">
        <v>1173</v>
      </c>
      <c r="C53" s="626" t="s">
        <v>1050</v>
      </c>
      <c r="D53" s="654" t="s">
        <v>1176</v>
      </c>
      <c r="E53" s="148" t="s">
        <v>837</v>
      </c>
      <c r="F53" s="154" t="s">
        <v>834</v>
      </c>
      <c r="G53" s="154"/>
      <c r="H53" s="419"/>
    </row>
    <row r="54" spans="2:8" ht="33" x14ac:dyDescent="0.3">
      <c r="B54" s="626"/>
      <c r="C54" s="626"/>
      <c r="D54" s="654"/>
      <c r="E54" s="149" t="s">
        <v>1230</v>
      </c>
      <c r="F54" s="149" t="s">
        <v>1231</v>
      </c>
      <c r="G54" s="152" t="s">
        <v>1964</v>
      </c>
      <c r="H54" s="418" t="s">
        <v>3848</v>
      </c>
    </row>
    <row r="55" spans="2:8" x14ac:dyDescent="0.3">
      <c r="B55" s="626"/>
      <c r="C55" s="626"/>
      <c r="D55" s="654"/>
      <c r="E55" s="148" t="s">
        <v>839</v>
      </c>
      <c r="F55" s="154" t="s">
        <v>834</v>
      </c>
      <c r="G55" s="154"/>
      <c r="H55" s="419"/>
    </row>
    <row r="56" spans="2:8" ht="33" x14ac:dyDescent="0.3">
      <c r="B56" s="626"/>
      <c r="C56" s="626"/>
      <c r="D56" s="654"/>
      <c r="E56" s="149" t="s">
        <v>1232</v>
      </c>
      <c r="F56" s="155" t="s">
        <v>1997</v>
      </c>
      <c r="G56" s="152" t="s">
        <v>1964</v>
      </c>
      <c r="H56" s="418" t="s">
        <v>1150</v>
      </c>
    </row>
    <row r="57" spans="2:8" x14ac:dyDescent="0.3">
      <c r="B57" s="626"/>
      <c r="C57" s="626"/>
      <c r="D57" s="654"/>
      <c r="E57" s="148" t="s">
        <v>841</v>
      </c>
      <c r="F57" s="154" t="s">
        <v>834</v>
      </c>
      <c r="G57" s="154">
        <v>5</v>
      </c>
      <c r="H57" s="419"/>
    </row>
    <row r="58" spans="2:8" ht="33" x14ac:dyDescent="0.3">
      <c r="B58" s="626"/>
      <c r="C58" s="626"/>
      <c r="D58" s="654"/>
      <c r="E58" s="149" t="s">
        <v>1233</v>
      </c>
      <c r="F58" s="149" t="s">
        <v>1234</v>
      </c>
      <c r="G58" s="152" t="s">
        <v>1964</v>
      </c>
      <c r="H58" s="418" t="s">
        <v>3849</v>
      </c>
    </row>
    <row r="59" spans="2:8" x14ac:dyDescent="0.3">
      <c r="B59" s="626"/>
      <c r="C59" s="626"/>
      <c r="D59" s="654"/>
      <c r="E59" s="148" t="s">
        <v>842</v>
      </c>
      <c r="F59" s="154" t="s">
        <v>834</v>
      </c>
      <c r="G59" s="154"/>
      <c r="H59" s="419"/>
    </row>
    <row r="60" spans="2:8" ht="33" x14ac:dyDescent="0.3">
      <c r="B60" s="626"/>
      <c r="C60" s="626"/>
      <c r="D60" s="654"/>
      <c r="E60" s="149" t="s">
        <v>1235</v>
      </c>
      <c r="F60" s="155" t="s">
        <v>1236</v>
      </c>
      <c r="G60" s="152" t="s">
        <v>1964</v>
      </c>
      <c r="H60" s="418" t="s">
        <v>3849</v>
      </c>
    </row>
    <row r="61" spans="2:8" ht="15" customHeight="1" x14ac:dyDescent="0.3">
      <c r="B61" s="626" t="s">
        <v>934</v>
      </c>
      <c r="C61" s="626" t="s">
        <v>1162</v>
      </c>
      <c r="D61" s="626" t="s">
        <v>392</v>
      </c>
      <c r="E61" s="148" t="s">
        <v>1186</v>
      </c>
      <c r="F61" s="154" t="s">
        <v>834</v>
      </c>
      <c r="G61" s="154"/>
      <c r="H61" s="419"/>
    </row>
    <row r="62" spans="2:8" ht="49.5" x14ac:dyDescent="0.3">
      <c r="B62" s="626"/>
      <c r="C62" s="626"/>
      <c r="D62" s="626"/>
      <c r="E62" s="149" t="s">
        <v>1237</v>
      </c>
      <c r="F62" s="149" t="s">
        <v>1998</v>
      </c>
      <c r="G62" s="152" t="s">
        <v>1964</v>
      </c>
      <c r="H62" s="419"/>
    </row>
    <row r="63" spans="2:8" x14ac:dyDescent="0.3">
      <c r="B63" s="626"/>
      <c r="C63" s="626"/>
      <c r="D63" s="626"/>
      <c r="E63" s="148" t="s">
        <v>839</v>
      </c>
      <c r="F63" s="154" t="s">
        <v>834</v>
      </c>
      <c r="G63" s="154"/>
      <c r="H63" s="419"/>
    </row>
    <row r="64" spans="2:8" ht="66" x14ac:dyDescent="0.3">
      <c r="B64" s="626"/>
      <c r="C64" s="626"/>
      <c r="D64" s="626"/>
      <c r="E64" s="149" t="s">
        <v>1238</v>
      </c>
      <c r="F64" s="149" t="s">
        <v>1239</v>
      </c>
      <c r="G64" s="152" t="s">
        <v>1964</v>
      </c>
      <c r="H64" s="419"/>
    </row>
    <row r="65" spans="2:8" x14ac:dyDescent="0.3">
      <c r="B65" s="626"/>
      <c r="C65" s="626"/>
      <c r="D65" s="626"/>
      <c r="E65" s="148" t="s">
        <v>841</v>
      </c>
      <c r="F65" s="154" t="s">
        <v>834</v>
      </c>
      <c r="G65" s="154"/>
      <c r="H65" s="419"/>
    </row>
    <row r="66" spans="2:8" ht="33" x14ac:dyDescent="0.3">
      <c r="B66" s="626"/>
      <c r="C66" s="626"/>
      <c r="D66" s="626"/>
      <c r="E66" s="149" t="s">
        <v>1240</v>
      </c>
      <c r="F66" s="149" t="s">
        <v>1241</v>
      </c>
      <c r="G66" s="152" t="s">
        <v>1964</v>
      </c>
      <c r="H66" s="419"/>
    </row>
    <row r="67" spans="2:8" x14ac:dyDescent="0.3">
      <c r="B67" s="626"/>
      <c r="C67" s="626"/>
      <c r="D67" s="626"/>
      <c r="E67" s="148"/>
      <c r="F67" s="154"/>
      <c r="G67" s="154"/>
      <c r="H67" s="419"/>
    </row>
    <row r="68" spans="2:8" x14ac:dyDescent="0.3">
      <c r="B68" s="626"/>
      <c r="C68" s="626"/>
      <c r="D68" s="626"/>
      <c r="E68" s="149"/>
      <c r="F68" s="149"/>
      <c r="G68" s="152" t="s">
        <v>1964</v>
      </c>
      <c r="H68" s="419"/>
    </row>
    <row r="69" spans="2:8" ht="15" customHeight="1" x14ac:dyDescent="0.3">
      <c r="B69" s="626" t="s">
        <v>934</v>
      </c>
      <c r="C69" s="626" t="s">
        <v>1162</v>
      </c>
      <c r="D69" s="626" t="s">
        <v>1177</v>
      </c>
      <c r="E69" s="148" t="s">
        <v>839</v>
      </c>
      <c r="F69" s="154" t="s">
        <v>834</v>
      </c>
      <c r="G69" s="154"/>
      <c r="H69" s="419"/>
    </row>
    <row r="70" spans="2:8" ht="33" x14ac:dyDescent="0.3">
      <c r="B70" s="626"/>
      <c r="C70" s="626"/>
      <c r="D70" s="626"/>
      <c r="E70" s="149" t="s">
        <v>1242</v>
      </c>
      <c r="F70" s="149" t="s">
        <v>1243</v>
      </c>
      <c r="G70" s="152" t="s">
        <v>1994</v>
      </c>
      <c r="H70" s="419"/>
    </row>
    <row r="71" spans="2:8" x14ac:dyDescent="0.3">
      <c r="B71" s="626"/>
      <c r="C71" s="626"/>
      <c r="D71" s="626"/>
      <c r="E71" s="148" t="s">
        <v>839</v>
      </c>
      <c r="F71" s="154" t="s">
        <v>834</v>
      </c>
      <c r="G71" s="154"/>
      <c r="H71" s="419"/>
    </row>
    <row r="72" spans="2:8" x14ac:dyDescent="0.3">
      <c r="B72" s="626"/>
      <c r="C72" s="626"/>
      <c r="D72" s="626"/>
      <c r="E72" s="149" t="s">
        <v>1244</v>
      </c>
      <c r="F72" s="155" t="s">
        <v>1245</v>
      </c>
      <c r="G72" s="152" t="s">
        <v>1994</v>
      </c>
      <c r="H72" s="419"/>
    </row>
    <row r="73" spans="2:8" x14ac:dyDescent="0.3">
      <c r="B73" s="626"/>
      <c r="C73" s="626"/>
      <c r="D73" s="626"/>
      <c r="E73" s="148" t="s">
        <v>841</v>
      </c>
      <c r="F73" s="154" t="s">
        <v>834</v>
      </c>
      <c r="G73" s="154"/>
      <c r="H73" s="419"/>
    </row>
    <row r="74" spans="2:8" ht="49.5" x14ac:dyDescent="0.3">
      <c r="B74" s="626"/>
      <c r="C74" s="626"/>
      <c r="D74" s="626"/>
      <c r="E74" s="149" t="s">
        <v>1246</v>
      </c>
      <c r="F74" s="149" t="s">
        <v>1247</v>
      </c>
      <c r="G74" s="152" t="s">
        <v>1994</v>
      </c>
      <c r="H74" s="419"/>
    </row>
    <row r="75" spans="2:8" x14ac:dyDescent="0.3">
      <c r="B75" s="626"/>
      <c r="C75" s="626"/>
      <c r="D75" s="626"/>
      <c r="E75" s="148" t="s">
        <v>842</v>
      </c>
      <c r="F75" s="154" t="s">
        <v>834</v>
      </c>
      <c r="G75" s="154"/>
      <c r="H75" s="419"/>
    </row>
    <row r="76" spans="2:8" ht="33" x14ac:dyDescent="0.3">
      <c r="B76" s="626"/>
      <c r="C76" s="626"/>
      <c r="D76" s="626"/>
      <c r="E76" s="149" t="s">
        <v>1248</v>
      </c>
      <c r="F76" s="149" t="s">
        <v>1249</v>
      </c>
      <c r="G76" s="152" t="s">
        <v>1994</v>
      </c>
      <c r="H76" s="419"/>
    </row>
    <row r="77" spans="2:8" ht="15" customHeight="1" x14ac:dyDescent="0.3">
      <c r="B77" s="626" t="s">
        <v>934</v>
      </c>
      <c r="C77" s="626" t="s">
        <v>1162</v>
      </c>
      <c r="D77" s="626" t="s">
        <v>1178</v>
      </c>
      <c r="E77" s="148" t="s">
        <v>839</v>
      </c>
      <c r="F77" s="154" t="s">
        <v>834</v>
      </c>
      <c r="G77" s="154"/>
      <c r="H77" s="419"/>
    </row>
    <row r="78" spans="2:8" ht="33" x14ac:dyDescent="0.3">
      <c r="B78" s="626"/>
      <c r="C78" s="626"/>
      <c r="D78" s="626"/>
      <c r="E78" s="149" t="s">
        <v>1250</v>
      </c>
      <c r="F78" s="149" t="s">
        <v>1251</v>
      </c>
      <c r="G78" s="152" t="s">
        <v>1971</v>
      </c>
      <c r="H78" s="419"/>
    </row>
    <row r="79" spans="2:8" x14ac:dyDescent="0.3">
      <c r="B79" s="626"/>
      <c r="C79" s="626"/>
      <c r="D79" s="626"/>
      <c r="E79" s="148" t="s">
        <v>841</v>
      </c>
      <c r="F79" s="154" t="s">
        <v>834</v>
      </c>
      <c r="G79" s="154"/>
      <c r="H79" s="419"/>
    </row>
    <row r="80" spans="2:8" ht="33" customHeight="1" x14ac:dyDescent="0.3">
      <c r="B80" s="626"/>
      <c r="C80" s="626"/>
      <c r="D80" s="626"/>
      <c r="E80" s="149" t="s">
        <v>1252</v>
      </c>
      <c r="F80" s="149" t="s">
        <v>1253</v>
      </c>
      <c r="G80" s="152" t="s">
        <v>1971</v>
      </c>
      <c r="H80" s="419"/>
    </row>
    <row r="81" spans="2:8" ht="13.15" customHeight="1" x14ac:dyDescent="0.3">
      <c r="B81" s="626"/>
      <c r="C81" s="626"/>
      <c r="D81" s="626"/>
      <c r="E81" s="148" t="s">
        <v>842</v>
      </c>
      <c r="F81" s="154" t="s">
        <v>834</v>
      </c>
      <c r="G81" s="154"/>
      <c r="H81" s="419"/>
    </row>
    <row r="82" spans="2:8" ht="58.15" customHeight="1" x14ac:dyDescent="0.3">
      <c r="B82" s="626"/>
      <c r="C82" s="626"/>
      <c r="D82" s="626"/>
      <c r="E82" s="149" t="s">
        <v>1254</v>
      </c>
      <c r="F82" s="149" t="s">
        <v>1255</v>
      </c>
      <c r="G82" s="152" t="s">
        <v>1971</v>
      </c>
      <c r="H82" s="419"/>
    </row>
    <row r="83" spans="2:8" ht="15" customHeight="1" x14ac:dyDescent="0.3">
      <c r="B83" s="626"/>
      <c r="C83" s="626"/>
      <c r="D83" s="626"/>
      <c r="E83" s="148" t="s">
        <v>1999</v>
      </c>
      <c r="F83" s="154" t="s">
        <v>834</v>
      </c>
      <c r="G83" s="154"/>
      <c r="H83" s="419"/>
    </row>
    <row r="84" spans="2:8" ht="49.5" x14ac:dyDescent="0.3">
      <c r="B84" s="626"/>
      <c r="C84" s="626"/>
      <c r="D84" s="626"/>
      <c r="E84" s="149" t="s">
        <v>1256</v>
      </c>
      <c r="F84" s="149" t="s">
        <v>1257</v>
      </c>
      <c r="G84" s="152" t="s">
        <v>1971</v>
      </c>
      <c r="H84" s="419"/>
    </row>
    <row r="85" spans="2:8" ht="15" customHeight="1" x14ac:dyDescent="0.3">
      <c r="B85" s="626" t="s">
        <v>1179</v>
      </c>
      <c r="C85" s="626" t="s">
        <v>867</v>
      </c>
      <c r="D85" s="654" t="s">
        <v>2000</v>
      </c>
      <c r="E85" s="148" t="s">
        <v>842</v>
      </c>
      <c r="F85" s="154" t="s">
        <v>834</v>
      </c>
      <c r="G85" s="154"/>
      <c r="H85" s="419"/>
    </row>
    <row r="86" spans="2:8" ht="33" x14ac:dyDescent="0.3">
      <c r="B86" s="626"/>
      <c r="C86" s="626"/>
      <c r="D86" s="654"/>
      <c r="E86" s="149" t="s">
        <v>1258</v>
      </c>
      <c r="F86" s="149" t="s">
        <v>2001</v>
      </c>
      <c r="G86" s="152" t="s">
        <v>1994</v>
      </c>
      <c r="H86" s="419"/>
    </row>
    <row r="87" spans="2:8" x14ac:dyDescent="0.3">
      <c r="B87" s="626"/>
      <c r="C87" s="626"/>
      <c r="D87" s="654"/>
      <c r="E87" s="148" t="s">
        <v>842</v>
      </c>
      <c r="F87" s="154" t="s">
        <v>834</v>
      </c>
      <c r="G87" s="154"/>
      <c r="H87" s="419"/>
    </row>
    <row r="88" spans="2:8" ht="33" x14ac:dyDescent="0.3">
      <c r="B88" s="626"/>
      <c r="C88" s="626"/>
      <c r="D88" s="654"/>
      <c r="E88" s="149" t="s">
        <v>1259</v>
      </c>
      <c r="F88" s="149" t="s">
        <v>1225</v>
      </c>
      <c r="G88" s="152" t="s">
        <v>1994</v>
      </c>
      <c r="H88" s="419"/>
    </row>
    <row r="89" spans="2:8" x14ac:dyDescent="0.3">
      <c r="B89" s="626"/>
      <c r="C89" s="626"/>
      <c r="D89" s="654"/>
      <c r="E89" s="148" t="s">
        <v>841</v>
      </c>
      <c r="F89" s="154" t="s">
        <v>834</v>
      </c>
      <c r="G89" s="154"/>
      <c r="H89" s="419"/>
    </row>
    <row r="90" spans="2:8" ht="33" x14ac:dyDescent="0.3">
      <c r="B90" s="626"/>
      <c r="C90" s="626"/>
      <c r="D90" s="654"/>
      <c r="E90" s="149" t="s">
        <v>2002</v>
      </c>
      <c r="F90" s="149" t="s">
        <v>1226</v>
      </c>
      <c r="G90" s="152" t="s">
        <v>1994</v>
      </c>
      <c r="H90" s="419"/>
    </row>
    <row r="91" spans="2:8" x14ac:dyDescent="0.3">
      <c r="B91" s="626"/>
      <c r="C91" s="626"/>
      <c r="D91" s="654"/>
      <c r="E91" s="148" t="s">
        <v>842</v>
      </c>
      <c r="F91" s="154" t="s">
        <v>834</v>
      </c>
      <c r="G91" s="154"/>
      <c r="H91" s="419"/>
    </row>
    <row r="92" spans="2:8" x14ac:dyDescent="0.3">
      <c r="B92" s="626"/>
      <c r="C92" s="626"/>
      <c r="D92" s="654"/>
      <c r="E92" s="149" t="s">
        <v>2003</v>
      </c>
      <c r="F92" s="155" t="s">
        <v>2004</v>
      </c>
      <c r="G92" s="152" t="s">
        <v>1994</v>
      </c>
      <c r="H92" s="419"/>
    </row>
    <row r="93" spans="2:8" ht="15" customHeight="1" x14ac:dyDescent="0.3">
      <c r="B93" s="626" t="s">
        <v>1179</v>
      </c>
      <c r="C93" s="626" t="s">
        <v>867</v>
      </c>
      <c r="D93" s="626" t="s">
        <v>2005</v>
      </c>
      <c r="E93" s="148" t="s">
        <v>837</v>
      </c>
      <c r="F93" s="154" t="s">
        <v>834</v>
      </c>
      <c r="G93" s="154"/>
      <c r="H93" s="419"/>
    </row>
    <row r="94" spans="2:8" ht="33" x14ac:dyDescent="0.3">
      <c r="B94" s="626"/>
      <c r="C94" s="626"/>
      <c r="D94" s="626"/>
      <c r="E94" s="149" t="s">
        <v>1260</v>
      </c>
      <c r="F94" s="155" t="s">
        <v>1261</v>
      </c>
      <c r="G94" s="152" t="s">
        <v>1964</v>
      </c>
      <c r="H94" s="419"/>
    </row>
    <row r="95" spans="2:8" x14ac:dyDescent="0.3">
      <c r="B95" s="626"/>
      <c r="C95" s="626"/>
      <c r="D95" s="626"/>
      <c r="E95" s="148" t="s">
        <v>839</v>
      </c>
      <c r="F95" s="154" t="s">
        <v>834</v>
      </c>
      <c r="G95" s="154"/>
      <c r="H95" s="419"/>
    </row>
    <row r="96" spans="2:8" ht="49.5" x14ac:dyDescent="0.3">
      <c r="B96" s="626"/>
      <c r="C96" s="626"/>
      <c r="D96" s="626"/>
      <c r="E96" s="149" t="s">
        <v>1262</v>
      </c>
      <c r="F96" s="149" t="s">
        <v>1263</v>
      </c>
      <c r="G96" s="152" t="s">
        <v>1964</v>
      </c>
      <c r="H96" s="419"/>
    </row>
    <row r="97" spans="2:8" x14ac:dyDescent="0.3">
      <c r="B97" s="626"/>
      <c r="C97" s="626"/>
      <c r="D97" s="626"/>
      <c r="E97" s="148" t="s">
        <v>841</v>
      </c>
      <c r="F97" s="154" t="s">
        <v>834</v>
      </c>
      <c r="G97" s="154"/>
      <c r="H97" s="419"/>
    </row>
    <row r="98" spans="2:8" ht="49.5" x14ac:dyDescent="0.3">
      <c r="B98" s="626"/>
      <c r="C98" s="626"/>
      <c r="D98" s="626"/>
      <c r="E98" s="149" t="s">
        <v>1264</v>
      </c>
      <c r="F98" s="149" t="s">
        <v>1265</v>
      </c>
      <c r="G98" s="152" t="s">
        <v>1964</v>
      </c>
      <c r="H98" s="419"/>
    </row>
    <row r="99" spans="2:8" x14ac:dyDescent="0.3">
      <c r="B99" s="626"/>
      <c r="C99" s="626"/>
      <c r="D99" s="626"/>
      <c r="E99" s="148" t="s">
        <v>842</v>
      </c>
      <c r="F99" s="154" t="s">
        <v>834</v>
      </c>
      <c r="G99" s="154"/>
      <c r="H99" s="419"/>
    </row>
    <row r="100" spans="2:8" ht="49.5" x14ac:dyDescent="0.3">
      <c r="B100" s="626"/>
      <c r="C100" s="626"/>
      <c r="D100" s="626"/>
      <c r="E100" s="149" t="s">
        <v>1266</v>
      </c>
      <c r="F100" s="149" t="s">
        <v>1267</v>
      </c>
      <c r="G100" s="152" t="s">
        <v>1964</v>
      </c>
      <c r="H100" s="419"/>
    </row>
    <row r="101" spans="2:8" ht="16.5" customHeight="1" x14ac:dyDescent="0.3">
      <c r="B101" s="626" t="s">
        <v>1268</v>
      </c>
      <c r="C101" s="626" t="s">
        <v>858</v>
      </c>
      <c r="D101" s="626" t="s">
        <v>2006</v>
      </c>
      <c r="E101" s="148" t="s">
        <v>839</v>
      </c>
      <c r="F101" s="154" t="s">
        <v>834</v>
      </c>
      <c r="G101" s="154"/>
      <c r="H101" s="419"/>
    </row>
    <row r="102" spans="2:8" ht="49.5" x14ac:dyDescent="0.3">
      <c r="B102" s="626"/>
      <c r="C102" s="626"/>
      <c r="D102" s="626"/>
      <c r="E102" s="149" t="s">
        <v>1269</v>
      </c>
      <c r="F102" s="149" t="s">
        <v>1270</v>
      </c>
      <c r="G102" s="152" t="s">
        <v>1971</v>
      </c>
      <c r="H102" s="419"/>
    </row>
    <row r="103" spans="2:8" x14ac:dyDescent="0.3">
      <c r="B103" s="626"/>
      <c r="C103" s="626"/>
      <c r="D103" s="626"/>
      <c r="E103" s="148" t="s">
        <v>839</v>
      </c>
      <c r="F103" s="154" t="s">
        <v>834</v>
      </c>
      <c r="G103" s="154"/>
      <c r="H103" s="419"/>
    </row>
    <row r="104" spans="2:8" ht="49.5" x14ac:dyDescent="0.3">
      <c r="B104" s="626"/>
      <c r="C104" s="626"/>
      <c r="D104" s="626"/>
      <c r="E104" s="149" t="s">
        <v>1271</v>
      </c>
      <c r="F104" s="149" t="s">
        <v>1272</v>
      </c>
      <c r="G104" s="152" t="s">
        <v>1971</v>
      </c>
      <c r="H104" s="419"/>
    </row>
    <row r="105" spans="2:8" x14ac:dyDescent="0.3">
      <c r="B105" s="626"/>
      <c r="C105" s="626"/>
      <c r="D105" s="626"/>
      <c r="E105" s="148" t="s">
        <v>841</v>
      </c>
      <c r="F105" s="154" t="s">
        <v>834</v>
      </c>
      <c r="G105" s="154"/>
      <c r="H105" s="419"/>
    </row>
    <row r="106" spans="2:8" ht="49.5" x14ac:dyDescent="0.3">
      <c r="B106" s="626"/>
      <c r="C106" s="626"/>
      <c r="D106" s="626"/>
      <c r="E106" s="149" t="s">
        <v>1273</v>
      </c>
      <c r="F106" s="149" t="s">
        <v>1272</v>
      </c>
      <c r="G106" s="152" t="s">
        <v>1971</v>
      </c>
      <c r="H106" s="419"/>
    </row>
    <row r="107" spans="2:8" x14ac:dyDescent="0.3">
      <c r="B107" s="626"/>
      <c r="C107" s="626"/>
      <c r="D107" s="626"/>
      <c r="E107" s="148" t="s">
        <v>2007</v>
      </c>
      <c r="F107" s="154" t="s">
        <v>834</v>
      </c>
      <c r="G107" s="154"/>
      <c r="H107" s="419"/>
    </row>
    <row r="108" spans="2:8" ht="49.5" x14ac:dyDescent="0.3">
      <c r="B108" s="626"/>
      <c r="C108" s="626"/>
      <c r="D108" s="626"/>
      <c r="E108" s="149" t="s">
        <v>2008</v>
      </c>
      <c r="F108" s="149" t="s">
        <v>1272</v>
      </c>
      <c r="G108" s="152" t="s">
        <v>1971</v>
      </c>
      <c r="H108" s="419"/>
    </row>
    <row r="109" spans="2:8" x14ac:dyDescent="0.3">
      <c r="B109" s="626"/>
      <c r="C109" s="626"/>
      <c r="D109" s="626"/>
      <c r="E109" s="148" t="s">
        <v>2009</v>
      </c>
      <c r="F109" s="154" t="s">
        <v>834</v>
      </c>
      <c r="G109" s="154"/>
      <c r="H109" s="419"/>
    </row>
    <row r="110" spans="2:8" ht="33" x14ac:dyDescent="0.3">
      <c r="B110" s="626"/>
      <c r="C110" s="626"/>
      <c r="D110" s="626"/>
      <c r="E110" s="149" t="s">
        <v>2010</v>
      </c>
      <c r="F110" s="149" t="s">
        <v>2011</v>
      </c>
      <c r="G110" s="152" t="s">
        <v>1971</v>
      </c>
      <c r="H110" s="419"/>
    </row>
    <row r="111" spans="2:8" x14ac:dyDescent="0.3">
      <c r="B111" s="626"/>
      <c r="C111" s="626"/>
      <c r="D111" s="626"/>
      <c r="E111" s="148" t="s">
        <v>842</v>
      </c>
      <c r="F111" s="154" t="s">
        <v>834</v>
      </c>
      <c r="G111" s="154"/>
      <c r="H111" s="419"/>
    </row>
    <row r="112" spans="2:8" x14ac:dyDescent="0.3">
      <c r="B112" s="626"/>
      <c r="C112" s="626"/>
      <c r="D112" s="626"/>
      <c r="E112" s="149" t="s">
        <v>1274</v>
      </c>
      <c r="F112" s="155" t="s">
        <v>1275</v>
      </c>
      <c r="G112" s="152" t="s">
        <v>1971</v>
      </c>
      <c r="H112" s="419"/>
    </row>
    <row r="113" spans="2:8" ht="16.5" customHeight="1" x14ac:dyDescent="0.3">
      <c r="B113" s="626" t="s">
        <v>2858</v>
      </c>
      <c r="C113" s="626" t="s">
        <v>256</v>
      </c>
      <c r="D113" s="626" t="s">
        <v>2281</v>
      </c>
      <c r="E113" s="148" t="s">
        <v>837</v>
      </c>
      <c r="F113" s="154" t="s">
        <v>834</v>
      </c>
      <c r="G113" s="224"/>
      <c r="H113" s="419"/>
    </row>
    <row r="114" spans="2:8" s="135" customFormat="1" ht="66" x14ac:dyDescent="0.3">
      <c r="B114" s="626"/>
      <c r="C114" s="626"/>
      <c r="D114" s="626"/>
      <c r="E114" s="212" t="s">
        <v>2284</v>
      </c>
      <c r="F114" s="212" t="s">
        <v>3007</v>
      </c>
      <c r="G114" s="152" t="s">
        <v>2409</v>
      </c>
      <c r="H114" s="420"/>
    </row>
    <row r="115" spans="2:8" s="135" customFormat="1" x14ac:dyDescent="0.3">
      <c r="B115" s="626"/>
      <c r="C115" s="626"/>
      <c r="D115" s="626"/>
      <c r="E115" s="148" t="s">
        <v>839</v>
      </c>
      <c r="F115" s="154" t="s">
        <v>834</v>
      </c>
      <c r="G115" s="224"/>
      <c r="H115" s="420"/>
    </row>
    <row r="116" spans="2:8" ht="33" x14ac:dyDescent="0.3">
      <c r="B116" s="626"/>
      <c r="C116" s="626"/>
      <c r="D116" s="626"/>
      <c r="E116" s="149" t="s">
        <v>2282</v>
      </c>
      <c r="F116" s="155" t="s">
        <v>3143</v>
      </c>
      <c r="G116" s="152" t="s">
        <v>2409</v>
      </c>
      <c r="H116" s="419"/>
    </row>
    <row r="117" spans="2:8" ht="33" x14ac:dyDescent="0.3">
      <c r="B117" s="626"/>
      <c r="C117" s="626"/>
      <c r="D117" s="626"/>
      <c r="E117" s="149" t="s">
        <v>2283</v>
      </c>
      <c r="F117" s="155" t="s">
        <v>3143</v>
      </c>
      <c r="G117" s="152" t="s">
        <v>2409</v>
      </c>
      <c r="H117" s="419"/>
    </row>
    <row r="118" spans="2:8" x14ac:dyDescent="0.3">
      <c r="B118" s="626"/>
      <c r="C118" s="626"/>
      <c r="D118" s="626"/>
      <c r="E118" s="148" t="s">
        <v>841</v>
      </c>
      <c r="F118" s="154" t="s">
        <v>834</v>
      </c>
      <c r="G118" s="224"/>
      <c r="H118" s="419"/>
    </row>
    <row r="119" spans="2:8" ht="33" x14ac:dyDescent="0.3">
      <c r="B119" s="626"/>
      <c r="C119" s="626"/>
      <c r="D119" s="626"/>
      <c r="E119" s="149" t="s">
        <v>2282</v>
      </c>
      <c r="F119" s="155" t="s">
        <v>3143</v>
      </c>
      <c r="G119" s="152" t="s">
        <v>2409</v>
      </c>
      <c r="H119" s="419"/>
    </row>
    <row r="120" spans="2:8" ht="33" x14ac:dyDescent="0.3">
      <c r="B120" s="626"/>
      <c r="C120" s="626"/>
      <c r="D120" s="626"/>
      <c r="E120" s="149" t="s">
        <v>2283</v>
      </c>
      <c r="F120" s="155" t="s">
        <v>3143</v>
      </c>
      <c r="G120" s="152" t="s">
        <v>2409</v>
      </c>
      <c r="H120" s="419"/>
    </row>
    <row r="121" spans="2:8" x14ac:dyDescent="0.3">
      <c r="B121" s="626"/>
      <c r="C121" s="626"/>
      <c r="D121" s="626"/>
      <c r="E121" s="148" t="s">
        <v>842</v>
      </c>
      <c r="F121" s="154" t="s">
        <v>834</v>
      </c>
      <c r="G121" s="224"/>
      <c r="H121" s="419"/>
    </row>
    <row r="122" spans="2:8" ht="33" x14ac:dyDescent="0.3">
      <c r="B122" s="626"/>
      <c r="C122" s="626"/>
      <c r="D122" s="626"/>
      <c r="E122" s="149" t="s">
        <v>2282</v>
      </c>
      <c r="F122" s="155" t="s">
        <v>3143</v>
      </c>
      <c r="G122" s="152" t="s">
        <v>2409</v>
      </c>
      <c r="H122" s="419"/>
    </row>
    <row r="123" spans="2:8" ht="33" x14ac:dyDescent="0.3">
      <c r="B123" s="626"/>
      <c r="C123" s="626"/>
      <c r="D123" s="626"/>
      <c r="E123" s="149" t="s">
        <v>2283</v>
      </c>
      <c r="F123" s="155" t="s">
        <v>3143</v>
      </c>
      <c r="G123" s="152" t="s">
        <v>2409</v>
      </c>
      <c r="H123" s="419"/>
    </row>
    <row r="124" spans="2:8" x14ac:dyDescent="0.3">
      <c r="B124" s="626" t="s">
        <v>2855</v>
      </c>
      <c r="C124" s="626" t="s">
        <v>52</v>
      </c>
      <c r="D124" s="626" t="s">
        <v>3003</v>
      </c>
      <c r="E124" s="129" t="s">
        <v>837</v>
      </c>
      <c r="F124" s="129" t="s">
        <v>834</v>
      </c>
      <c r="G124" s="241"/>
      <c r="H124" s="419"/>
    </row>
    <row r="125" spans="2:8" x14ac:dyDescent="0.3">
      <c r="B125" s="626"/>
      <c r="C125" s="626"/>
      <c r="D125" s="626"/>
      <c r="E125" s="152"/>
      <c r="F125" s="152"/>
      <c r="G125" s="242"/>
      <c r="H125" s="419"/>
    </row>
    <row r="126" spans="2:8" x14ac:dyDescent="0.3">
      <c r="B126" s="626"/>
      <c r="C126" s="626"/>
      <c r="D126" s="626"/>
      <c r="E126" s="129" t="s">
        <v>839</v>
      </c>
      <c r="F126" s="129" t="s">
        <v>834</v>
      </c>
      <c r="G126" s="241"/>
      <c r="H126" s="419"/>
    </row>
    <row r="127" spans="2:8" x14ac:dyDescent="0.3">
      <c r="B127" s="626"/>
      <c r="C127" s="626"/>
      <c r="D127" s="626"/>
      <c r="E127" s="152"/>
      <c r="F127" s="152"/>
      <c r="G127" s="247"/>
      <c r="H127" s="419"/>
    </row>
    <row r="128" spans="2:8" x14ac:dyDescent="0.3">
      <c r="B128" s="626"/>
      <c r="C128" s="626"/>
      <c r="D128" s="626"/>
      <c r="E128" s="129" t="s">
        <v>841</v>
      </c>
      <c r="F128" s="129" t="s">
        <v>834</v>
      </c>
      <c r="G128" s="241"/>
      <c r="H128" s="419"/>
    </row>
    <row r="129" spans="2:8" ht="49.5" x14ac:dyDescent="0.3">
      <c r="B129" s="626"/>
      <c r="C129" s="626"/>
      <c r="D129" s="626"/>
      <c r="E129" s="150" t="s">
        <v>3145</v>
      </c>
      <c r="F129" s="150" t="s">
        <v>3144</v>
      </c>
      <c r="G129" s="152" t="s">
        <v>1971</v>
      </c>
      <c r="H129" s="419"/>
    </row>
    <row r="130" spans="2:8" x14ac:dyDescent="0.3">
      <c r="B130" s="626"/>
      <c r="C130" s="626"/>
      <c r="D130" s="626"/>
      <c r="E130" s="129" t="s">
        <v>842</v>
      </c>
      <c r="F130" s="129" t="s">
        <v>834</v>
      </c>
      <c r="G130" s="241"/>
      <c r="H130" s="419"/>
    </row>
    <row r="131" spans="2:8" x14ac:dyDescent="0.3">
      <c r="B131" s="626"/>
      <c r="C131" s="626"/>
      <c r="D131" s="626"/>
      <c r="E131" s="152"/>
      <c r="F131" s="152"/>
      <c r="G131" s="242"/>
      <c r="H131" s="419"/>
    </row>
    <row r="132" spans="2:8" x14ac:dyDescent="0.3">
      <c r="B132" s="135"/>
      <c r="C132" s="135"/>
      <c r="D132" s="135"/>
    </row>
    <row r="133" spans="2:8" x14ac:dyDescent="0.3">
      <c r="B133" s="135"/>
      <c r="C133" s="135"/>
      <c r="D133" s="135"/>
    </row>
    <row r="134" spans="2:8" x14ac:dyDescent="0.3">
      <c r="B134" s="135"/>
      <c r="C134" s="135"/>
      <c r="D134" s="135"/>
    </row>
    <row r="135" spans="2:8" x14ac:dyDescent="0.3">
      <c r="B135" s="135"/>
      <c r="C135" s="135"/>
      <c r="D135" s="135"/>
    </row>
    <row r="136" spans="2:8" x14ac:dyDescent="0.3">
      <c r="B136" s="135"/>
      <c r="C136" s="135"/>
      <c r="D136" s="135"/>
    </row>
    <row r="137" spans="2:8" x14ac:dyDescent="0.3">
      <c r="B137" s="135"/>
      <c r="C137" s="135"/>
      <c r="D137" s="135"/>
    </row>
    <row r="138" spans="2:8" x14ac:dyDescent="0.3">
      <c r="B138" s="135"/>
      <c r="C138" s="135"/>
      <c r="D138" s="135"/>
    </row>
    <row r="139" spans="2:8" x14ac:dyDescent="0.3">
      <c r="B139" s="135"/>
      <c r="C139" s="135"/>
      <c r="D139" s="135"/>
    </row>
  </sheetData>
  <mergeCells count="45">
    <mergeCell ref="B7:B14"/>
    <mergeCell ref="C7:C14"/>
    <mergeCell ref="D7:D14"/>
    <mergeCell ref="B15:B20"/>
    <mergeCell ref="C15:C20"/>
    <mergeCell ref="D15:D20"/>
    <mergeCell ref="B21:B28"/>
    <mergeCell ref="C21:C28"/>
    <mergeCell ref="D21:D28"/>
    <mergeCell ref="B29:B36"/>
    <mergeCell ref="C29:C36"/>
    <mergeCell ref="D29:D36"/>
    <mergeCell ref="B37:B44"/>
    <mergeCell ref="C37:C44"/>
    <mergeCell ref="D37:D44"/>
    <mergeCell ref="B45:B52"/>
    <mergeCell ref="C45:C52"/>
    <mergeCell ref="D45:D52"/>
    <mergeCell ref="B53:B60"/>
    <mergeCell ref="C53:C60"/>
    <mergeCell ref="D53:D60"/>
    <mergeCell ref="B61:B68"/>
    <mergeCell ref="C61:C68"/>
    <mergeCell ref="D61:D68"/>
    <mergeCell ref="B69:B76"/>
    <mergeCell ref="C69:C76"/>
    <mergeCell ref="D69:D76"/>
    <mergeCell ref="B77:B84"/>
    <mergeCell ref="C77:C84"/>
    <mergeCell ref="D77:D84"/>
    <mergeCell ref="B85:B92"/>
    <mergeCell ref="C85:C92"/>
    <mergeCell ref="D85:D92"/>
    <mergeCell ref="B93:B100"/>
    <mergeCell ref="C93:C100"/>
    <mergeCell ref="D93:D100"/>
    <mergeCell ref="B101:B112"/>
    <mergeCell ref="C101:C112"/>
    <mergeCell ref="D101:D112"/>
    <mergeCell ref="B124:B131"/>
    <mergeCell ref="C124:C131"/>
    <mergeCell ref="D124:D131"/>
    <mergeCell ref="B113:B123"/>
    <mergeCell ref="C113:C123"/>
    <mergeCell ref="D113:D123"/>
  </mergeCells>
  <hyperlinks>
    <hyperlink ref="C1" location="Presentación!A1" display="Inicio" xr:uid="{675549F4-0AFA-4D75-9C18-D1FF26301E05}"/>
  </hyperlinks>
  <pageMargins left="0.7" right="0.7" top="0.75" bottom="0.75" header="0.3" footer="0.3"/>
  <pageSetup paperSize="2058"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D9D94-A334-466F-BADB-6C5DE24439C0}">
  <sheetPr codeName="Hoja21">
    <tabColor theme="9" tint="0.59999389629810485"/>
  </sheetPr>
  <dimension ref="A1:H113"/>
  <sheetViews>
    <sheetView topLeftCell="A7" zoomScale="85" zoomScaleNormal="85" workbookViewId="0">
      <selection activeCell="D7" sqref="D7:D14"/>
    </sheetView>
  </sheetViews>
  <sheetFormatPr baseColWidth="10" defaultColWidth="11.375" defaultRowHeight="16.5" x14ac:dyDescent="0.3"/>
  <cols>
    <col min="1" max="1" width="3.375" style="126" customWidth="1"/>
    <col min="2" max="2" width="27.25" style="126" customWidth="1"/>
    <col min="3" max="3" width="26.75" style="126" customWidth="1"/>
    <col min="4" max="4" width="27.625" style="126" customWidth="1"/>
    <col min="5" max="5" width="38.625" style="169" customWidth="1"/>
    <col min="6" max="6" width="50.875" style="169" customWidth="1"/>
    <col min="7" max="7" width="15.5" style="435" customWidth="1"/>
    <col min="8" max="16384" width="11.375" style="126"/>
  </cols>
  <sheetData>
    <row r="1" spans="1:8" ht="135" customHeight="1" x14ac:dyDescent="0.3">
      <c r="B1" s="140"/>
      <c r="C1" s="141" t="s">
        <v>829</v>
      </c>
      <c r="D1" s="422"/>
      <c r="E1" s="423"/>
      <c r="F1" s="423"/>
      <c r="G1" s="430"/>
      <c r="H1" s="218"/>
    </row>
    <row r="2" spans="1:8" x14ac:dyDescent="0.3">
      <c r="A2" s="124"/>
      <c r="B2" s="125" t="s">
        <v>830</v>
      </c>
      <c r="C2" s="124"/>
      <c r="D2" s="424"/>
      <c r="E2" s="425"/>
      <c r="F2" s="425"/>
      <c r="G2" s="431"/>
      <c r="H2" s="218"/>
    </row>
    <row r="3" spans="1:8" x14ac:dyDescent="0.3">
      <c r="A3" s="127"/>
      <c r="B3" s="127" t="s">
        <v>831</v>
      </c>
      <c r="C3" s="127"/>
      <c r="D3" s="217"/>
      <c r="E3" s="426"/>
      <c r="F3" s="426"/>
      <c r="G3" s="432"/>
      <c r="H3" s="218"/>
    </row>
    <row r="4" spans="1:8" x14ac:dyDescent="0.3">
      <c r="B4" s="128" t="s">
        <v>21</v>
      </c>
      <c r="C4" s="128"/>
      <c r="D4" s="427"/>
      <c r="E4" s="428"/>
      <c r="F4" s="428"/>
      <c r="G4" s="433"/>
      <c r="H4" s="218"/>
    </row>
    <row r="5" spans="1:8" x14ac:dyDescent="0.3">
      <c r="D5" s="218"/>
      <c r="E5" s="429"/>
      <c r="F5" s="429"/>
      <c r="G5" s="434"/>
      <c r="H5" s="218"/>
    </row>
    <row r="6" spans="1:8" ht="28.5" x14ac:dyDescent="0.3">
      <c r="B6" s="366" t="s">
        <v>46</v>
      </c>
      <c r="C6" s="366" t="s">
        <v>47</v>
      </c>
      <c r="D6" s="366" t="s">
        <v>832</v>
      </c>
      <c r="E6" s="368" t="s">
        <v>833</v>
      </c>
      <c r="F6" s="368" t="s">
        <v>834</v>
      </c>
      <c r="G6" s="368" t="s">
        <v>2861</v>
      </c>
    </row>
    <row r="7" spans="1:8" x14ac:dyDescent="0.3">
      <c r="B7" s="627" t="s">
        <v>843</v>
      </c>
      <c r="C7" s="627" t="s">
        <v>888</v>
      </c>
      <c r="D7" s="668" t="s">
        <v>3005</v>
      </c>
      <c r="E7" s="170" t="s">
        <v>837</v>
      </c>
      <c r="F7" s="170" t="s">
        <v>834</v>
      </c>
      <c r="G7" s="406"/>
    </row>
    <row r="8" spans="1:8" ht="49.5" x14ac:dyDescent="0.3">
      <c r="B8" s="628"/>
      <c r="C8" s="628"/>
      <c r="D8" s="669"/>
      <c r="E8" s="248" t="s">
        <v>2012</v>
      </c>
      <c r="F8" s="171" t="s">
        <v>2013</v>
      </c>
      <c r="G8" s="319" t="s">
        <v>1860</v>
      </c>
    </row>
    <row r="9" spans="1:8" x14ac:dyDescent="0.3">
      <c r="B9" s="628"/>
      <c r="C9" s="628"/>
      <c r="D9" s="669"/>
      <c r="E9" s="170" t="s">
        <v>839</v>
      </c>
      <c r="F9" s="170" t="s">
        <v>834</v>
      </c>
      <c r="G9" s="203"/>
    </row>
    <row r="10" spans="1:8" ht="66" x14ac:dyDescent="0.3">
      <c r="B10" s="628"/>
      <c r="C10" s="628"/>
      <c r="D10" s="669"/>
      <c r="E10" s="248" t="s">
        <v>2014</v>
      </c>
      <c r="F10" s="171" t="s">
        <v>2015</v>
      </c>
      <c r="G10" s="319" t="s">
        <v>1860</v>
      </c>
    </row>
    <row r="11" spans="1:8" x14ac:dyDescent="0.3">
      <c r="B11" s="628"/>
      <c r="C11" s="628"/>
      <c r="D11" s="669"/>
      <c r="E11" s="170" t="s">
        <v>841</v>
      </c>
      <c r="F11" s="170" t="s">
        <v>834</v>
      </c>
      <c r="G11" s="203"/>
    </row>
    <row r="12" spans="1:8" x14ac:dyDescent="0.3">
      <c r="B12" s="628"/>
      <c r="C12" s="628"/>
      <c r="D12" s="669"/>
      <c r="E12" s="248" t="s">
        <v>870</v>
      </c>
      <c r="F12" s="248" t="s">
        <v>870</v>
      </c>
      <c r="G12" s="248" t="s">
        <v>870</v>
      </c>
    </row>
    <row r="13" spans="1:8" x14ac:dyDescent="0.3">
      <c r="B13" s="628"/>
      <c r="C13" s="628"/>
      <c r="D13" s="669"/>
      <c r="E13" s="170" t="s">
        <v>842</v>
      </c>
      <c r="F13" s="170" t="s">
        <v>834</v>
      </c>
      <c r="G13" s="203"/>
    </row>
    <row r="14" spans="1:8" ht="66" x14ac:dyDescent="0.3">
      <c r="B14" s="629"/>
      <c r="C14" s="629"/>
      <c r="D14" s="670"/>
      <c r="E14" s="248" t="s">
        <v>2016</v>
      </c>
      <c r="F14" s="171" t="s">
        <v>2015</v>
      </c>
      <c r="G14" s="319" t="s">
        <v>1860</v>
      </c>
    </row>
    <row r="15" spans="1:8" x14ac:dyDescent="0.3">
      <c r="B15" s="627" t="s">
        <v>855</v>
      </c>
      <c r="C15" s="627" t="s">
        <v>1159</v>
      </c>
      <c r="D15" s="668" t="s">
        <v>1167</v>
      </c>
      <c r="E15" s="170" t="s">
        <v>837</v>
      </c>
      <c r="F15" s="170" t="s">
        <v>834</v>
      </c>
      <c r="G15" s="203"/>
    </row>
    <row r="16" spans="1:8" x14ac:dyDescent="0.3">
      <c r="B16" s="628"/>
      <c r="C16" s="628"/>
      <c r="D16" s="669"/>
      <c r="E16" s="248" t="s">
        <v>870</v>
      </c>
      <c r="F16" s="248" t="s">
        <v>870</v>
      </c>
      <c r="G16" s="248" t="s">
        <v>870</v>
      </c>
    </row>
    <row r="17" spans="2:7" x14ac:dyDescent="0.3">
      <c r="B17" s="628"/>
      <c r="C17" s="628"/>
      <c r="D17" s="669"/>
      <c r="E17" s="170" t="s">
        <v>839</v>
      </c>
      <c r="F17" s="170" t="s">
        <v>834</v>
      </c>
      <c r="G17" s="203"/>
    </row>
    <row r="18" spans="2:7" x14ac:dyDescent="0.3">
      <c r="B18" s="628"/>
      <c r="C18" s="628"/>
      <c r="D18" s="669"/>
      <c r="E18" s="248" t="s">
        <v>870</v>
      </c>
      <c r="F18" s="248" t="s">
        <v>870</v>
      </c>
      <c r="G18" s="248" t="s">
        <v>870</v>
      </c>
    </row>
    <row r="19" spans="2:7" x14ac:dyDescent="0.3">
      <c r="B19" s="628"/>
      <c r="C19" s="628"/>
      <c r="D19" s="669"/>
      <c r="E19" s="170" t="s">
        <v>841</v>
      </c>
      <c r="F19" s="170" t="s">
        <v>834</v>
      </c>
      <c r="G19" s="203"/>
    </row>
    <row r="20" spans="2:7" ht="33" x14ac:dyDescent="0.3">
      <c r="B20" s="628"/>
      <c r="C20" s="628"/>
      <c r="D20" s="669"/>
      <c r="E20" s="171" t="s">
        <v>1276</v>
      </c>
      <c r="F20" s="171" t="s">
        <v>1277</v>
      </c>
      <c r="G20" s="319" t="s">
        <v>1860</v>
      </c>
    </row>
    <row r="21" spans="2:7" x14ac:dyDescent="0.3">
      <c r="B21" s="628"/>
      <c r="C21" s="628"/>
      <c r="D21" s="669"/>
      <c r="E21" s="170" t="s">
        <v>842</v>
      </c>
      <c r="F21" s="170" t="s">
        <v>834</v>
      </c>
      <c r="G21" s="203"/>
    </row>
    <row r="22" spans="2:7" ht="49.5" x14ac:dyDescent="0.3">
      <c r="B22" s="629"/>
      <c r="C22" s="629"/>
      <c r="D22" s="670"/>
      <c r="E22" s="171" t="s">
        <v>2017</v>
      </c>
      <c r="F22" s="171" t="s">
        <v>2018</v>
      </c>
      <c r="G22" s="319" t="s">
        <v>1908</v>
      </c>
    </row>
    <row r="23" spans="2:7" x14ac:dyDescent="0.3">
      <c r="B23" s="627" t="s">
        <v>1173</v>
      </c>
      <c r="C23" s="627" t="s">
        <v>983</v>
      </c>
      <c r="D23" s="668" t="s">
        <v>1174</v>
      </c>
      <c r="E23" s="170" t="s">
        <v>837</v>
      </c>
      <c r="F23" s="170" t="s">
        <v>834</v>
      </c>
      <c r="G23" s="203"/>
    </row>
    <row r="24" spans="2:7" ht="49.5" x14ac:dyDescent="0.3">
      <c r="B24" s="628"/>
      <c r="C24" s="628"/>
      <c r="D24" s="669"/>
      <c r="E24" s="171" t="s">
        <v>1278</v>
      </c>
      <c r="F24" s="171" t="s">
        <v>1279</v>
      </c>
      <c r="G24" s="319" t="s">
        <v>1908</v>
      </c>
    </row>
    <row r="25" spans="2:7" x14ac:dyDescent="0.3">
      <c r="B25" s="628"/>
      <c r="C25" s="628"/>
      <c r="D25" s="669"/>
      <c r="E25" s="170" t="s">
        <v>839</v>
      </c>
      <c r="F25" s="170" t="s">
        <v>834</v>
      </c>
      <c r="G25" s="203"/>
    </row>
    <row r="26" spans="2:7" ht="33" x14ac:dyDescent="0.3">
      <c r="B26" s="628"/>
      <c r="C26" s="628"/>
      <c r="D26" s="669"/>
      <c r="E26" s="171" t="s">
        <v>1278</v>
      </c>
      <c r="F26" s="171" t="s">
        <v>2019</v>
      </c>
      <c r="G26" s="319" t="s">
        <v>1908</v>
      </c>
    </row>
    <row r="27" spans="2:7" x14ac:dyDescent="0.3">
      <c r="B27" s="628"/>
      <c r="C27" s="628"/>
      <c r="D27" s="669"/>
      <c r="E27" s="170" t="s">
        <v>841</v>
      </c>
      <c r="F27" s="170" t="s">
        <v>834</v>
      </c>
      <c r="G27" s="203"/>
    </row>
    <row r="28" spans="2:7" ht="33" x14ac:dyDescent="0.3">
      <c r="B28" s="628"/>
      <c r="C28" s="628"/>
      <c r="D28" s="669"/>
      <c r="E28" s="171" t="s">
        <v>1278</v>
      </c>
      <c r="F28" s="171" t="s">
        <v>2020</v>
      </c>
      <c r="G28" s="319" t="s">
        <v>1908</v>
      </c>
    </row>
    <row r="29" spans="2:7" x14ac:dyDescent="0.3">
      <c r="B29" s="628"/>
      <c r="C29" s="628"/>
      <c r="D29" s="669"/>
      <c r="E29" s="170" t="s">
        <v>842</v>
      </c>
      <c r="F29" s="170" t="s">
        <v>834</v>
      </c>
      <c r="G29" s="203"/>
    </row>
    <row r="30" spans="2:7" ht="33" x14ac:dyDescent="0.3">
      <c r="B30" s="629"/>
      <c r="C30" s="629"/>
      <c r="D30" s="670"/>
      <c r="E30" s="171" t="s">
        <v>1278</v>
      </c>
      <c r="F30" s="171" t="s">
        <v>2020</v>
      </c>
      <c r="G30" s="319" t="s">
        <v>1905</v>
      </c>
    </row>
    <row r="31" spans="2:7" x14ac:dyDescent="0.3">
      <c r="B31" s="627" t="s">
        <v>1173</v>
      </c>
      <c r="C31" s="627" t="s">
        <v>983</v>
      </c>
      <c r="D31" s="668" t="s">
        <v>3004</v>
      </c>
      <c r="E31" s="170" t="s">
        <v>837</v>
      </c>
      <c r="F31" s="170" t="s">
        <v>834</v>
      </c>
      <c r="G31" s="203"/>
    </row>
    <row r="32" spans="2:7" ht="33" x14ac:dyDescent="0.3">
      <c r="B32" s="628"/>
      <c r="C32" s="628"/>
      <c r="D32" s="669"/>
      <c r="E32" s="171" t="s">
        <v>1332</v>
      </c>
      <c r="F32" s="171" t="s">
        <v>1333</v>
      </c>
      <c r="G32" s="319" t="s">
        <v>1905</v>
      </c>
    </row>
    <row r="33" spans="2:7" x14ac:dyDescent="0.3">
      <c r="B33" s="628"/>
      <c r="C33" s="628"/>
      <c r="D33" s="669"/>
      <c r="E33" s="170" t="s">
        <v>839</v>
      </c>
      <c r="F33" s="170" t="s">
        <v>834</v>
      </c>
      <c r="G33" s="203"/>
    </row>
    <row r="34" spans="2:7" ht="33" x14ac:dyDescent="0.3">
      <c r="B34" s="628"/>
      <c r="C34" s="628"/>
      <c r="D34" s="669"/>
      <c r="E34" s="171" t="s">
        <v>1280</v>
      </c>
      <c r="F34" s="171" t="s">
        <v>1281</v>
      </c>
      <c r="G34" s="319" t="s">
        <v>1908</v>
      </c>
    </row>
    <row r="35" spans="2:7" x14ac:dyDescent="0.3">
      <c r="B35" s="628"/>
      <c r="C35" s="628"/>
      <c r="D35" s="669"/>
      <c r="E35" s="170" t="s">
        <v>841</v>
      </c>
      <c r="F35" s="170" t="s">
        <v>834</v>
      </c>
      <c r="G35" s="203"/>
    </row>
    <row r="36" spans="2:7" ht="33" x14ac:dyDescent="0.3">
      <c r="B36" s="628"/>
      <c r="C36" s="628"/>
      <c r="D36" s="669"/>
      <c r="E36" s="171" t="s">
        <v>1332</v>
      </c>
      <c r="F36" s="171" t="s">
        <v>1333</v>
      </c>
      <c r="G36" s="319" t="s">
        <v>1905</v>
      </c>
    </row>
    <row r="37" spans="2:7" x14ac:dyDescent="0.3">
      <c r="B37" s="628"/>
      <c r="C37" s="628"/>
      <c r="D37" s="669"/>
      <c r="E37" s="170" t="s">
        <v>842</v>
      </c>
      <c r="F37" s="170" t="s">
        <v>834</v>
      </c>
      <c r="G37" s="203"/>
    </row>
    <row r="38" spans="2:7" ht="33" x14ac:dyDescent="0.3">
      <c r="B38" s="629"/>
      <c r="C38" s="629"/>
      <c r="D38" s="670"/>
      <c r="E38" s="171" t="s">
        <v>1280</v>
      </c>
      <c r="F38" s="171" t="s">
        <v>1281</v>
      </c>
      <c r="G38" s="319" t="s">
        <v>1908</v>
      </c>
    </row>
    <row r="39" spans="2:7" x14ac:dyDescent="0.3">
      <c r="B39" s="627" t="s">
        <v>1173</v>
      </c>
      <c r="C39" s="627" t="s">
        <v>1050</v>
      </c>
      <c r="D39" s="668" t="s">
        <v>1176</v>
      </c>
      <c r="E39" s="170" t="s">
        <v>837</v>
      </c>
      <c r="F39" s="170" t="s">
        <v>834</v>
      </c>
      <c r="G39" s="203"/>
    </row>
    <row r="40" spans="2:7" x14ac:dyDescent="0.3">
      <c r="B40" s="628"/>
      <c r="C40" s="628"/>
      <c r="D40" s="669"/>
      <c r="E40" s="248" t="s">
        <v>870</v>
      </c>
      <c r="F40" s="248" t="s">
        <v>870</v>
      </c>
      <c r="G40" s="248" t="s">
        <v>870</v>
      </c>
    </row>
    <row r="41" spans="2:7" x14ac:dyDescent="0.3">
      <c r="B41" s="628"/>
      <c r="C41" s="628"/>
      <c r="D41" s="669"/>
      <c r="E41" s="170" t="s">
        <v>839</v>
      </c>
      <c r="F41" s="170" t="s">
        <v>834</v>
      </c>
      <c r="G41" s="203"/>
    </row>
    <row r="42" spans="2:7" x14ac:dyDescent="0.3">
      <c r="B42" s="628"/>
      <c r="C42" s="628"/>
      <c r="D42" s="669"/>
      <c r="E42" s="248" t="s">
        <v>870</v>
      </c>
      <c r="F42" s="248" t="s">
        <v>870</v>
      </c>
      <c r="G42" s="248" t="s">
        <v>870</v>
      </c>
    </row>
    <row r="43" spans="2:7" x14ac:dyDescent="0.3">
      <c r="B43" s="628"/>
      <c r="C43" s="628"/>
      <c r="D43" s="669"/>
      <c r="E43" s="170" t="s">
        <v>841</v>
      </c>
      <c r="F43" s="170" t="s">
        <v>834</v>
      </c>
      <c r="G43" s="203"/>
    </row>
    <row r="44" spans="2:7" ht="49.5" x14ac:dyDescent="0.3">
      <c r="B44" s="628"/>
      <c r="C44" s="628"/>
      <c r="D44" s="669"/>
      <c r="E44" s="171" t="s">
        <v>1282</v>
      </c>
      <c r="F44" s="171" t="s">
        <v>1283</v>
      </c>
      <c r="G44" s="319" t="s">
        <v>1905</v>
      </c>
    </row>
    <row r="45" spans="2:7" x14ac:dyDescent="0.3">
      <c r="B45" s="628"/>
      <c r="C45" s="628"/>
      <c r="D45" s="669"/>
      <c r="E45" s="170" t="s">
        <v>842</v>
      </c>
      <c r="F45" s="170" t="s">
        <v>834</v>
      </c>
      <c r="G45" s="203"/>
    </row>
    <row r="46" spans="2:7" ht="66" x14ac:dyDescent="0.3">
      <c r="B46" s="629"/>
      <c r="C46" s="629"/>
      <c r="D46" s="670"/>
      <c r="E46" s="171" t="s">
        <v>1284</v>
      </c>
      <c r="F46" s="171" t="s">
        <v>1285</v>
      </c>
      <c r="G46" s="319" t="s">
        <v>1905</v>
      </c>
    </row>
    <row r="47" spans="2:7" x14ac:dyDescent="0.3">
      <c r="B47" s="627" t="s">
        <v>934</v>
      </c>
      <c r="C47" s="627" t="s">
        <v>1162</v>
      </c>
      <c r="D47" s="668" t="s">
        <v>392</v>
      </c>
      <c r="E47" s="170" t="s">
        <v>837</v>
      </c>
      <c r="F47" s="170" t="s">
        <v>834</v>
      </c>
      <c r="G47" s="203"/>
    </row>
    <row r="48" spans="2:7" x14ac:dyDescent="0.3">
      <c r="B48" s="628"/>
      <c r="C48" s="628"/>
      <c r="D48" s="669"/>
      <c r="E48" s="248" t="s">
        <v>870</v>
      </c>
      <c r="F48" s="248" t="s">
        <v>870</v>
      </c>
      <c r="G48" s="248" t="s">
        <v>870</v>
      </c>
    </row>
    <row r="49" spans="2:7" x14ac:dyDescent="0.3">
      <c r="B49" s="628"/>
      <c r="C49" s="628"/>
      <c r="D49" s="669"/>
      <c r="E49" s="170" t="s">
        <v>839</v>
      </c>
      <c r="F49" s="170" t="s">
        <v>834</v>
      </c>
      <c r="G49" s="203"/>
    </row>
    <row r="50" spans="2:7" ht="66" x14ac:dyDescent="0.3">
      <c r="B50" s="628"/>
      <c r="C50" s="628"/>
      <c r="D50" s="669"/>
      <c r="E50" s="171" t="s">
        <v>3450</v>
      </c>
      <c r="F50" s="171" t="s">
        <v>1845</v>
      </c>
      <c r="G50" s="319" t="s">
        <v>1860</v>
      </c>
    </row>
    <row r="51" spans="2:7" x14ac:dyDescent="0.3">
      <c r="B51" s="628"/>
      <c r="C51" s="628"/>
      <c r="D51" s="669"/>
      <c r="E51" s="170" t="s">
        <v>841</v>
      </c>
      <c r="F51" s="170" t="s">
        <v>834</v>
      </c>
      <c r="G51" s="203"/>
    </row>
    <row r="52" spans="2:7" x14ac:dyDescent="0.3">
      <c r="B52" s="628"/>
      <c r="C52" s="628"/>
      <c r="D52" s="669"/>
      <c r="E52" s="248" t="s">
        <v>870</v>
      </c>
      <c r="F52" s="248" t="s">
        <v>870</v>
      </c>
      <c r="G52" s="248" t="s">
        <v>870</v>
      </c>
    </row>
    <row r="53" spans="2:7" x14ac:dyDescent="0.3">
      <c r="B53" s="628"/>
      <c r="C53" s="628"/>
      <c r="D53" s="669"/>
      <c r="E53" s="170" t="s">
        <v>842</v>
      </c>
      <c r="F53" s="170" t="s">
        <v>834</v>
      </c>
      <c r="G53" s="203"/>
    </row>
    <row r="54" spans="2:7" ht="66" x14ac:dyDescent="0.3">
      <c r="B54" s="629"/>
      <c r="C54" s="629"/>
      <c r="D54" s="670"/>
      <c r="E54" s="171" t="s">
        <v>3451</v>
      </c>
      <c r="F54" s="171" t="s">
        <v>1845</v>
      </c>
      <c r="G54" s="319" t="s">
        <v>1860</v>
      </c>
    </row>
    <row r="55" spans="2:7" x14ac:dyDescent="0.3">
      <c r="B55" s="627" t="s">
        <v>934</v>
      </c>
      <c r="C55" s="627" t="s">
        <v>1162</v>
      </c>
      <c r="D55" s="668" t="s">
        <v>1207</v>
      </c>
      <c r="E55" s="170" t="s">
        <v>837</v>
      </c>
      <c r="F55" s="170" t="s">
        <v>834</v>
      </c>
      <c r="G55" s="203"/>
    </row>
    <row r="56" spans="2:7" ht="49.5" x14ac:dyDescent="0.3">
      <c r="B56" s="628"/>
      <c r="C56" s="628"/>
      <c r="D56" s="669"/>
      <c r="E56" s="171" t="s">
        <v>1344</v>
      </c>
      <c r="F56" s="171" t="s">
        <v>2021</v>
      </c>
      <c r="G56" s="319" t="s">
        <v>1971</v>
      </c>
    </row>
    <row r="57" spans="2:7" x14ac:dyDescent="0.3">
      <c r="B57" s="628"/>
      <c r="C57" s="628"/>
      <c r="D57" s="669"/>
      <c r="E57" s="170" t="s">
        <v>839</v>
      </c>
      <c r="F57" s="170" t="s">
        <v>834</v>
      </c>
      <c r="G57" s="203"/>
    </row>
    <row r="58" spans="2:7" ht="99" x14ac:dyDescent="0.3">
      <c r="B58" s="628"/>
      <c r="C58" s="628"/>
      <c r="D58" s="669"/>
      <c r="E58" s="171" t="s">
        <v>3452</v>
      </c>
      <c r="F58" s="171" t="s">
        <v>2022</v>
      </c>
      <c r="G58" s="319" t="s">
        <v>1860</v>
      </c>
    </row>
    <row r="59" spans="2:7" x14ac:dyDescent="0.3">
      <c r="B59" s="628"/>
      <c r="C59" s="628"/>
      <c r="D59" s="669"/>
      <c r="E59" s="170" t="s">
        <v>841</v>
      </c>
      <c r="F59" s="170" t="s">
        <v>834</v>
      </c>
      <c r="G59" s="203"/>
    </row>
    <row r="60" spans="2:7" ht="115.5" x14ac:dyDescent="0.3">
      <c r="B60" s="628"/>
      <c r="C60" s="628"/>
      <c r="D60" s="669"/>
      <c r="E60" s="171" t="s">
        <v>3453</v>
      </c>
      <c r="F60" s="171" t="s">
        <v>2023</v>
      </c>
      <c r="G60" s="319" t="s">
        <v>1860</v>
      </c>
    </row>
    <row r="61" spans="2:7" x14ac:dyDescent="0.3">
      <c r="B61" s="628"/>
      <c r="C61" s="628"/>
      <c r="D61" s="669"/>
      <c r="E61" s="170" t="s">
        <v>842</v>
      </c>
      <c r="F61" s="170" t="s">
        <v>834</v>
      </c>
      <c r="G61" s="203"/>
    </row>
    <row r="62" spans="2:7" ht="49.5" x14ac:dyDescent="0.3">
      <c r="B62" s="629"/>
      <c r="C62" s="629"/>
      <c r="D62" s="670"/>
      <c r="E62" s="171" t="s">
        <v>3454</v>
      </c>
      <c r="F62" s="171" t="s">
        <v>2024</v>
      </c>
      <c r="G62" s="319" t="s">
        <v>1908</v>
      </c>
    </row>
    <row r="63" spans="2:7" x14ac:dyDescent="0.3">
      <c r="B63" s="627" t="s">
        <v>934</v>
      </c>
      <c r="C63" s="627" t="s">
        <v>1162</v>
      </c>
      <c r="D63" s="668" t="s">
        <v>1181</v>
      </c>
      <c r="E63" s="170" t="s">
        <v>837</v>
      </c>
      <c r="F63" s="170" t="s">
        <v>834</v>
      </c>
      <c r="G63" s="203"/>
    </row>
    <row r="64" spans="2:7" x14ac:dyDescent="0.3">
      <c r="B64" s="628"/>
      <c r="C64" s="628"/>
      <c r="D64" s="669"/>
      <c r="E64" s="666" t="s">
        <v>1350</v>
      </c>
      <c r="F64" s="666" t="s">
        <v>2025</v>
      </c>
      <c r="G64" s="650" t="s">
        <v>1971</v>
      </c>
    </row>
    <row r="65" spans="2:7" x14ac:dyDescent="0.3">
      <c r="B65" s="628"/>
      <c r="C65" s="628"/>
      <c r="D65" s="669"/>
      <c r="E65" s="667"/>
      <c r="F65" s="667"/>
      <c r="G65" s="652"/>
    </row>
    <row r="66" spans="2:7" ht="49.5" x14ac:dyDescent="0.3">
      <c r="B66" s="628"/>
      <c r="C66" s="628"/>
      <c r="D66" s="669"/>
      <c r="E66" s="171" t="s">
        <v>3455</v>
      </c>
      <c r="F66" s="171" t="s">
        <v>1286</v>
      </c>
      <c r="G66" s="319" t="s">
        <v>1908</v>
      </c>
    </row>
    <row r="67" spans="2:7" x14ac:dyDescent="0.3">
      <c r="B67" s="628"/>
      <c r="C67" s="628"/>
      <c r="D67" s="669"/>
      <c r="E67" s="170" t="s">
        <v>841</v>
      </c>
      <c r="F67" s="170" t="s">
        <v>834</v>
      </c>
      <c r="G67" s="203"/>
    </row>
    <row r="68" spans="2:7" ht="33" x14ac:dyDescent="0.3">
      <c r="B68" s="628"/>
      <c r="C68" s="628"/>
      <c r="D68" s="669"/>
      <c r="E68" s="171" t="s">
        <v>3456</v>
      </c>
      <c r="F68" s="171" t="s">
        <v>1287</v>
      </c>
      <c r="G68" s="319" t="s">
        <v>1908</v>
      </c>
    </row>
    <row r="69" spans="2:7" x14ac:dyDescent="0.3">
      <c r="B69" s="628"/>
      <c r="C69" s="628"/>
      <c r="D69" s="669"/>
      <c r="E69" s="170" t="s">
        <v>842</v>
      </c>
      <c r="F69" s="170" t="s">
        <v>834</v>
      </c>
      <c r="G69" s="203"/>
    </row>
    <row r="70" spans="2:7" ht="33" x14ac:dyDescent="0.3">
      <c r="B70" s="629"/>
      <c r="C70" s="629"/>
      <c r="D70" s="670"/>
      <c r="E70" s="171" t="s">
        <v>3457</v>
      </c>
      <c r="F70" s="171" t="s">
        <v>1287</v>
      </c>
      <c r="G70" s="319" t="s">
        <v>1908</v>
      </c>
    </row>
    <row r="71" spans="2:7" x14ac:dyDescent="0.3">
      <c r="B71" s="627" t="s">
        <v>855</v>
      </c>
      <c r="C71" s="627" t="s">
        <v>318</v>
      </c>
      <c r="D71" s="668" t="s">
        <v>1288</v>
      </c>
      <c r="E71" s="170" t="s">
        <v>837</v>
      </c>
      <c r="F71" s="170" t="s">
        <v>834</v>
      </c>
      <c r="G71" s="203"/>
    </row>
    <row r="72" spans="2:7" ht="49.5" x14ac:dyDescent="0.3">
      <c r="B72" s="628"/>
      <c r="C72" s="628"/>
      <c r="D72" s="669"/>
      <c r="E72" s="171" t="s">
        <v>3458</v>
      </c>
      <c r="F72" s="171" t="s">
        <v>1289</v>
      </c>
      <c r="G72" s="319" t="s">
        <v>1908</v>
      </c>
    </row>
    <row r="73" spans="2:7" x14ac:dyDescent="0.3">
      <c r="B73" s="628"/>
      <c r="C73" s="628"/>
      <c r="D73" s="669"/>
      <c r="E73" s="170" t="s">
        <v>839</v>
      </c>
      <c r="F73" s="170" t="s">
        <v>834</v>
      </c>
      <c r="G73" s="203"/>
    </row>
    <row r="74" spans="2:7" ht="49.5" x14ac:dyDescent="0.3">
      <c r="B74" s="628"/>
      <c r="C74" s="628"/>
      <c r="D74" s="669"/>
      <c r="E74" s="171" t="s">
        <v>3459</v>
      </c>
      <c r="F74" s="171" t="s">
        <v>1289</v>
      </c>
      <c r="G74" s="319" t="s">
        <v>1908</v>
      </c>
    </row>
    <row r="75" spans="2:7" x14ac:dyDescent="0.3">
      <c r="B75" s="628"/>
      <c r="C75" s="628"/>
      <c r="D75" s="669"/>
      <c r="E75" s="170" t="s">
        <v>841</v>
      </c>
      <c r="F75" s="170" t="s">
        <v>834</v>
      </c>
      <c r="G75" s="203"/>
    </row>
    <row r="76" spans="2:7" ht="33" x14ac:dyDescent="0.3">
      <c r="B76" s="628"/>
      <c r="C76" s="628"/>
      <c r="D76" s="669"/>
      <c r="E76" s="171" t="s">
        <v>3461</v>
      </c>
      <c r="F76" s="171" t="s">
        <v>1290</v>
      </c>
      <c r="G76" s="319" t="s">
        <v>1860</v>
      </c>
    </row>
    <row r="77" spans="2:7" x14ac:dyDescent="0.3">
      <c r="B77" s="628"/>
      <c r="C77" s="628"/>
      <c r="D77" s="669"/>
      <c r="E77" s="170" t="s">
        <v>842</v>
      </c>
      <c r="F77" s="170" t="s">
        <v>834</v>
      </c>
      <c r="G77" s="203"/>
    </row>
    <row r="78" spans="2:7" ht="33" x14ac:dyDescent="0.3">
      <c r="B78" s="629"/>
      <c r="C78" s="629"/>
      <c r="D78" s="670"/>
      <c r="E78" s="171" t="s">
        <v>3460</v>
      </c>
      <c r="F78" s="171" t="s">
        <v>1290</v>
      </c>
      <c r="G78" s="319" t="s">
        <v>1860</v>
      </c>
    </row>
    <row r="79" spans="2:7" x14ac:dyDescent="0.3">
      <c r="B79" s="627" t="s">
        <v>855</v>
      </c>
      <c r="C79" s="627" t="s">
        <v>1291</v>
      </c>
      <c r="D79" s="668" t="s">
        <v>2281</v>
      </c>
      <c r="E79" s="170" t="s">
        <v>837</v>
      </c>
      <c r="F79" s="170" t="s">
        <v>834</v>
      </c>
      <c r="G79" s="203"/>
    </row>
    <row r="80" spans="2:7" ht="66" x14ac:dyDescent="0.3">
      <c r="B80" s="628"/>
      <c r="C80" s="628"/>
      <c r="D80" s="669"/>
      <c r="E80" s="212" t="s">
        <v>2284</v>
      </c>
      <c r="F80" s="212" t="s">
        <v>3007</v>
      </c>
      <c r="G80" s="319" t="s">
        <v>1908</v>
      </c>
    </row>
    <row r="81" spans="1:7" x14ac:dyDescent="0.3">
      <c r="A81" s="181"/>
      <c r="B81" s="628"/>
      <c r="C81" s="628"/>
      <c r="D81" s="669"/>
      <c r="E81" s="170" t="s">
        <v>839</v>
      </c>
      <c r="F81" s="170" t="s">
        <v>834</v>
      </c>
      <c r="G81" s="203"/>
    </row>
    <row r="82" spans="1:7" x14ac:dyDescent="0.3">
      <c r="A82" s="181"/>
      <c r="B82" s="628"/>
      <c r="C82" s="628"/>
      <c r="D82" s="669"/>
      <c r="E82" s="149" t="s">
        <v>2282</v>
      </c>
      <c r="F82" s="155" t="s">
        <v>3143</v>
      </c>
      <c r="G82" s="319" t="s">
        <v>1860</v>
      </c>
    </row>
    <row r="83" spans="1:7" x14ac:dyDescent="0.3">
      <c r="A83" s="182"/>
      <c r="B83" s="628"/>
      <c r="C83" s="628"/>
      <c r="D83" s="669"/>
      <c r="E83" s="149" t="s">
        <v>2283</v>
      </c>
      <c r="F83" s="155" t="s">
        <v>3143</v>
      </c>
      <c r="G83" s="319" t="s">
        <v>1860</v>
      </c>
    </row>
    <row r="84" spans="1:7" x14ac:dyDescent="0.3">
      <c r="B84" s="628"/>
      <c r="C84" s="628"/>
      <c r="D84" s="669"/>
      <c r="E84" s="170" t="s">
        <v>841</v>
      </c>
      <c r="F84" s="170" t="s">
        <v>834</v>
      </c>
      <c r="G84" s="203"/>
    </row>
    <row r="85" spans="1:7" x14ac:dyDescent="0.3">
      <c r="B85" s="628"/>
      <c r="C85" s="628"/>
      <c r="D85" s="669"/>
      <c r="E85" s="149" t="s">
        <v>2282</v>
      </c>
      <c r="F85" s="155" t="s">
        <v>3143</v>
      </c>
      <c r="G85" s="319" t="s">
        <v>1860</v>
      </c>
    </row>
    <row r="86" spans="1:7" x14ac:dyDescent="0.3">
      <c r="B86" s="628"/>
      <c r="C86" s="628"/>
      <c r="D86" s="669"/>
      <c r="E86" s="149" t="s">
        <v>2283</v>
      </c>
      <c r="F86" s="155" t="s">
        <v>3143</v>
      </c>
      <c r="G86" s="319" t="s">
        <v>1860</v>
      </c>
    </row>
    <row r="87" spans="1:7" x14ac:dyDescent="0.3">
      <c r="B87" s="628"/>
      <c r="C87" s="628"/>
      <c r="D87" s="669"/>
      <c r="E87" s="170" t="s">
        <v>842</v>
      </c>
      <c r="F87" s="170" t="s">
        <v>834</v>
      </c>
      <c r="G87" s="203"/>
    </row>
    <row r="88" spans="1:7" x14ac:dyDescent="0.3">
      <c r="B88" s="628"/>
      <c r="C88" s="628"/>
      <c r="D88" s="669"/>
      <c r="E88" s="149" t="s">
        <v>2282</v>
      </c>
      <c r="F88" s="155" t="s">
        <v>3143</v>
      </c>
      <c r="G88" s="319" t="s">
        <v>1860</v>
      </c>
    </row>
    <row r="89" spans="1:7" x14ac:dyDescent="0.3">
      <c r="B89" s="629"/>
      <c r="C89" s="629"/>
      <c r="D89" s="670"/>
      <c r="E89" s="149" t="s">
        <v>2283</v>
      </c>
      <c r="F89" s="155" t="s">
        <v>3143</v>
      </c>
      <c r="G89" s="319" t="s">
        <v>1860</v>
      </c>
    </row>
    <row r="90" spans="1:7" x14ac:dyDescent="0.3">
      <c r="B90" s="627" t="s">
        <v>855</v>
      </c>
      <c r="C90" s="627" t="s">
        <v>237</v>
      </c>
      <c r="D90" s="627" t="s">
        <v>2026</v>
      </c>
      <c r="E90" s="170" t="s">
        <v>837</v>
      </c>
      <c r="F90" s="170" t="s">
        <v>834</v>
      </c>
      <c r="G90" s="203"/>
    </row>
    <row r="91" spans="1:7" ht="33" x14ac:dyDescent="0.3">
      <c r="B91" s="628"/>
      <c r="C91" s="628"/>
      <c r="D91" s="628"/>
      <c r="E91" s="171" t="s">
        <v>3564</v>
      </c>
      <c r="F91" s="171" t="s">
        <v>2028</v>
      </c>
      <c r="G91" s="319" t="s">
        <v>1905</v>
      </c>
    </row>
    <row r="92" spans="1:7" ht="17.25" x14ac:dyDescent="0.3">
      <c r="B92" s="628"/>
      <c r="C92" s="628"/>
      <c r="D92" s="628"/>
      <c r="E92" s="170" t="s">
        <v>839</v>
      </c>
      <c r="F92" s="249" t="s">
        <v>834</v>
      </c>
      <c r="G92" s="203"/>
    </row>
    <row r="93" spans="1:7" x14ac:dyDescent="0.3">
      <c r="B93" s="628"/>
      <c r="C93" s="628"/>
      <c r="D93" s="628"/>
      <c r="E93" s="171" t="s">
        <v>2029</v>
      </c>
      <c r="F93" s="171" t="s">
        <v>2030</v>
      </c>
      <c r="G93" s="319" t="s">
        <v>1860</v>
      </c>
    </row>
    <row r="94" spans="1:7" x14ac:dyDescent="0.3">
      <c r="B94" s="628"/>
      <c r="C94" s="628"/>
      <c r="D94" s="628"/>
      <c r="E94" s="170" t="s">
        <v>841</v>
      </c>
      <c r="F94" s="170" t="s">
        <v>834</v>
      </c>
      <c r="G94" s="203"/>
    </row>
    <row r="95" spans="1:7" ht="49.5" x14ac:dyDescent="0.3">
      <c r="B95" s="628"/>
      <c r="C95" s="628"/>
      <c r="D95" s="628"/>
      <c r="E95" s="171" t="s">
        <v>2031</v>
      </c>
      <c r="F95" s="171" t="s">
        <v>2032</v>
      </c>
      <c r="G95" s="319" t="s">
        <v>1908</v>
      </c>
    </row>
    <row r="96" spans="1:7" x14ac:dyDescent="0.3">
      <c r="B96" s="628"/>
      <c r="C96" s="628"/>
      <c r="D96" s="628"/>
      <c r="E96" s="170" t="s">
        <v>842</v>
      </c>
      <c r="F96" s="170" t="s">
        <v>834</v>
      </c>
      <c r="G96" s="203"/>
    </row>
    <row r="97" spans="2:7" x14ac:dyDescent="0.3">
      <c r="B97" s="629"/>
      <c r="C97" s="629"/>
      <c r="D97" s="629"/>
      <c r="E97" s="171" t="s">
        <v>2029</v>
      </c>
      <c r="F97" s="171" t="s">
        <v>2030</v>
      </c>
      <c r="G97" s="319" t="s">
        <v>1860</v>
      </c>
    </row>
    <row r="98" spans="2:7" x14ac:dyDescent="0.3">
      <c r="B98" s="626" t="s">
        <v>51</v>
      </c>
      <c r="C98" s="671" t="s">
        <v>52</v>
      </c>
      <c r="D98" s="626" t="s">
        <v>1846</v>
      </c>
      <c r="E98" s="170" t="s">
        <v>837</v>
      </c>
      <c r="F98" s="170" t="s">
        <v>834</v>
      </c>
      <c r="G98" s="203"/>
    </row>
    <row r="99" spans="2:7" ht="33" x14ac:dyDescent="0.3">
      <c r="B99" s="626"/>
      <c r="C99" s="671"/>
      <c r="D99" s="626"/>
      <c r="E99" s="171" t="s">
        <v>2033</v>
      </c>
      <c r="F99" s="171" t="s">
        <v>2034</v>
      </c>
      <c r="G99" s="319" t="s">
        <v>1905</v>
      </c>
    </row>
    <row r="100" spans="2:7" x14ac:dyDescent="0.3">
      <c r="B100" s="626"/>
      <c r="C100" s="671"/>
      <c r="D100" s="626"/>
      <c r="E100" s="170" t="s">
        <v>839</v>
      </c>
      <c r="F100" s="170" t="s">
        <v>834</v>
      </c>
      <c r="G100" s="203"/>
    </row>
    <row r="101" spans="2:7" ht="33" x14ac:dyDescent="0.3">
      <c r="B101" s="626"/>
      <c r="C101" s="671"/>
      <c r="D101" s="626"/>
      <c r="E101" s="171" t="s">
        <v>2035</v>
      </c>
      <c r="F101" s="171" t="s">
        <v>2036</v>
      </c>
      <c r="G101" s="319" t="s">
        <v>1860</v>
      </c>
    </row>
    <row r="102" spans="2:7" x14ac:dyDescent="0.3">
      <c r="B102" s="626"/>
      <c r="C102" s="671"/>
      <c r="D102" s="626"/>
      <c r="E102" s="170" t="s">
        <v>841</v>
      </c>
      <c r="F102" s="170" t="s">
        <v>834</v>
      </c>
      <c r="G102" s="203"/>
    </row>
    <row r="103" spans="2:7" ht="49.5" x14ac:dyDescent="0.3">
      <c r="B103" s="626"/>
      <c r="C103" s="671"/>
      <c r="D103" s="626"/>
      <c r="E103" s="171" t="s">
        <v>2037</v>
      </c>
      <c r="F103" s="171" t="s">
        <v>2038</v>
      </c>
      <c r="G103" s="319" t="s">
        <v>1860</v>
      </c>
    </row>
    <row r="104" spans="2:7" x14ac:dyDescent="0.3">
      <c r="B104" s="626"/>
      <c r="C104" s="671"/>
      <c r="D104" s="626"/>
      <c r="E104" s="170" t="s">
        <v>842</v>
      </c>
      <c r="F104" s="170" t="s">
        <v>834</v>
      </c>
      <c r="G104" s="203"/>
    </row>
    <row r="105" spans="2:7" ht="33" x14ac:dyDescent="0.3">
      <c r="B105" s="626"/>
      <c r="C105" s="671"/>
      <c r="D105" s="626"/>
      <c r="E105" s="171" t="s">
        <v>2037</v>
      </c>
      <c r="F105" s="171" t="s">
        <v>2039</v>
      </c>
      <c r="G105" s="319" t="s">
        <v>1905</v>
      </c>
    </row>
    <row r="106" spans="2:7" x14ac:dyDescent="0.3">
      <c r="B106" s="626" t="s">
        <v>2855</v>
      </c>
      <c r="C106" s="626" t="s">
        <v>52</v>
      </c>
      <c r="D106" s="626" t="s">
        <v>3003</v>
      </c>
      <c r="E106" s="129" t="s">
        <v>837</v>
      </c>
      <c r="F106" s="129" t="s">
        <v>834</v>
      </c>
      <c r="G106" s="241"/>
    </row>
    <row r="107" spans="2:7" ht="33" x14ac:dyDescent="0.3">
      <c r="B107" s="626"/>
      <c r="C107" s="626"/>
      <c r="D107" s="626"/>
      <c r="E107" s="152" t="s">
        <v>3565</v>
      </c>
      <c r="F107" s="150" t="s">
        <v>3566</v>
      </c>
      <c r="G107" s="317" t="s">
        <v>1860</v>
      </c>
    </row>
    <row r="108" spans="2:7" x14ac:dyDescent="0.3">
      <c r="B108" s="626"/>
      <c r="C108" s="626"/>
      <c r="D108" s="626"/>
      <c r="E108" s="129" t="s">
        <v>839</v>
      </c>
      <c r="F108" s="134" t="s">
        <v>834</v>
      </c>
      <c r="G108" s="241"/>
    </row>
    <row r="109" spans="2:7" ht="33" x14ac:dyDescent="0.3">
      <c r="B109" s="626"/>
      <c r="C109" s="626"/>
      <c r="D109" s="626"/>
      <c r="E109" s="152" t="s">
        <v>3565</v>
      </c>
      <c r="F109" s="150" t="s">
        <v>3566</v>
      </c>
      <c r="G109" s="317" t="s">
        <v>1860</v>
      </c>
    </row>
    <row r="110" spans="2:7" x14ac:dyDescent="0.3">
      <c r="B110" s="626"/>
      <c r="C110" s="626"/>
      <c r="D110" s="626"/>
      <c r="E110" s="129" t="s">
        <v>841</v>
      </c>
      <c r="F110" s="134" t="s">
        <v>834</v>
      </c>
      <c r="G110" s="241"/>
    </row>
    <row r="111" spans="2:7" x14ac:dyDescent="0.3">
      <c r="B111" s="626"/>
      <c r="C111" s="626"/>
      <c r="D111" s="626"/>
      <c r="E111" s="152" t="s">
        <v>3565</v>
      </c>
      <c r="F111" s="150" t="s">
        <v>3567</v>
      </c>
      <c r="G111" s="317" t="s">
        <v>1905</v>
      </c>
    </row>
    <row r="112" spans="2:7" x14ac:dyDescent="0.3">
      <c r="B112" s="626"/>
      <c r="C112" s="626"/>
      <c r="D112" s="626"/>
      <c r="E112" s="129" t="s">
        <v>842</v>
      </c>
      <c r="F112" s="134" t="s">
        <v>834</v>
      </c>
      <c r="G112" s="241"/>
    </row>
    <row r="113" spans="2:7" ht="33" x14ac:dyDescent="0.3">
      <c r="B113" s="626"/>
      <c r="C113" s="626"/>
      <c r="D113" s="626"/>
      <c r="E113" s="152" t="s">
        <v>3565</v>
      </c>
      <c r="F113" s="150" t="s">
        <v>3566</v>
      </c>
      <c r="G113" s="317" t="s">
        <v>1860</v>
      </c>
    </row>
  </sheetData>
  <mergeCells count="42">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C90:C97"/>
    <mergeCell ref="B90:B97"/>
    <mergeCell ref="B55:B62"/>
    <mergeCell ref="C55:C62"/>
    <mergeCell ref="D55:D62"/>
    <mergeCell ref="B63:B70"/>
    <mergeCell ref="C63:C70"/>
    <mergeCell ref="D63:D70"/>
    <mergeCell ref="E64:E65"/>
    <mergeCell ref="F64:F65"/>
    <mergeCell ref="G64:G65"/>
    <mergeCell ref="B106:B113"/>
    <mergeCell ref="C106:C113"/>
    <mergeCell ref="D106:D113"/>
    <mergeCell ref="B71:B78"/>
    <mergeCell ref="C71:C78"/>
    <mergeCell ref="D71:D78"/>
    <mergeCell ref="B98:B105"/>
    <mergeCell ref="C98:C105"/>
    <mergeCell ref="D98:D105"/>
    <mergeCell ref="B79:B89"/>
    <mergeCell ref="C79:C89"/>
    <mergeCell ref="D79:D89"/>
    <mergeCell ref="D90:D97"/>
  </mergeCells>
  <hyperlinks>
    <hyperlink ref="C1" location="Presentación!A1" display="Inicio" xr:uid="{FA120E6F-4F84-4727-A36A-6E6E44C0F42C}"/>
  </hyperlinks>
  <pageMargins left="0.7" right="0.7" top="0.75" bottom="0.75" header="0.3" footer="0.3"/>
  <pageSetup paperSize="205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A50DC-31BC-43D4-997B-739BE11E05A5}">
  <sheetPr codeName="Hoja22">
    <tabColor theme="9" tint="0.59999389629810485"/>
  </sheetPr>
  <dimension ref="A1:H254"/>
  <sheetViews>
    <sheetView topLeftCell="A4" zoomScale="85" zoomScaleNormal="85" workbookViewId="0">
      <selection activeCell="D7" sqref="D7:D14"/>
    </sheetView>
  </sheetViews>
  <sheetFormatPr baseColWidth="10" defaultColWidth="11.375" defaultRowHeight="16.5" x14ac:dyDescent="0.3"/>
  <cols>
    <col min="1" max="1" width="3.25" style="126" customWidth="1"/>
    <col min="2" max="2" width="19.125" style="126" customWidth="1"/>
    <col min="3" max="3" width="17.125" style="126" customWidth="1"/>
    <col min="4" max="4" width="21.625" style="126" customWidth="1"/>
    <col min="5" max="5" width="35.375" style="126" customWidth="1"/>
    <col min="6" max="6" width="64.375" style="126" customWidth="1"/>
    <col min="7" max="7" width="16.625" style="209" customWidth="1"/>
    <col min="8" max="8" width="13.75" style="126" customWidth="1"/>
    <col min="9" max="16384" width="11.375" style="126"/>
  </cols>
  <sheetData>
    <row r="1" spans="1:8" ht="135" customHeight="1" x14ac:dyDescent="0.3">
      <c r="B1" s="140"/>
      <c r="C1" s="141" t="s">
        <v>829</v>
      </c>
      <c r="D1" s="140"/>
      <c r="E1" s="140"/>
      <c r="F1" s="140"/>
    </row>
    <row r="2" spans="1:8" x14ac:dyDescent="0.3">
      <c r="A2" s="124"/>
      <c r="B2" s="125" t="s">
        <v>830</v>
      </c>
      <c r="C2" s="124"/>
      <c r="D2" s="124"/>
      <c r="E2" s="124"/>
      <c r="F2" s="124"/>
      <c r="G2" s="220"/>
      <c r="H2" s="220"/>
    </row>
    <row r="3" spans="1:8" x14ac:dyDescent="0.3">
      <c r="A3" s="127"/>
      <c r="B3" s="127" t="s">
        <v>831</v>
      </c>
      <c r="C3" s="127"/>
      <c r="D3" s="127"/>
      <c r="E3" s="127"/>
      <c r="F3" s="127"/>
      <c r="G3" s="222"/>
      <c r="H3" s="222"/>
    </row>
    <row r="4" spans="1:8" x14ac:dyDescent="0.3">
      <c r="B4" s="128" t="s">
        <v>182</v>
      </c>
      <c r="C4" s="128"/>
      <c r="D4" s="128"/>
      <c r="E4" s="128"/>
      <c r="F4" s="128"/>
      <c r="G4" s="223"/>
      <c r="H4" s="223"/>
    </row>
    <row r="5" spans="1:8" x14ac:dyDescent="0.3">
      <c r="G5" s="325"/>
      <c r="H5" s="325"/>
    </row>
    <row r="6" spans="1:8" x14ac:dyDescent="0.3">
      <c r="B6" s="371" t="s">
        <v>46</v>
      </c>
      <c r="C6" s="371" t="s">
        <v>47</v>
      </c>
      <c r="D6" s="371" t="s">
        <v>832</v>
      </c>
      <c r="E6" s="371" t="s">
        <v>833</v>
      </c>
      <c r="F6" s="371" t="s">
        <v>834</v>
      </c>
      <c r="G6" s="368" t="s">
        <v>2861</v>
      </c>
      <c r="H6" s="368" t="s">
        <v>3834</v>
      </c>
    </row>
    <row r="7" spans="1:8" x14ac:dyDescent="0.3">
      <c r="B7" s="626" t="s">
        <v>843</v>
      </c>
      <c r="C7" s="626" t="s">
        <v>888</v>
      </c>
      <c r="D7" s="626" t="s">
        <v>94</v>
      </c>
      <c r="E7" s="170" t="s">
        <v>837</v>
      </c>
      <c r="F7" s="170" t="s">
        <v>834</v>
      </c>
      <c r="G7" s="406"/>
      <c r="H7" s="216"/>
    </row>
    <row r="8" spans="1:8" x14ac:dyDescent="0.3">
      <c r="B8" s="626"/>
      <c r="C8" s="626"/>
      <c r="D8" s="626"/>
      <c r="E8" s="248" t="s">
        <v>870</v>
      </c>
      <c r="F8" s="248" t="s">
        <v>870</v>
      </c>
      <c r="G8" s="248" t="s">
        <v>870</v>
      </c>
      <c r="H8" s="216"/>
    </row>
    <row r="9" spans="1:8" x14ac:dyDescent="0.3">
      <c r="B9" s="626"/>
      <c r="C9" s="626"/>
      <c r="D9" s="626"/>
      <c r="E9" s="170" t="s">
        <v>839</v>
      </c>
      <c r="F9" s="170" t="s">
        <v>834</v>
      </c>
      <c r="G9" s="203"/>
      <c r="H9" s="216"/>
    </row>
    <row r="10" spans="1:8" ht="99" x14ac:dyDescent="0.3">
      <c r="B10" s="626"/>
      <c r="C10" s="626"/>
      <c r="D10" s="626"/>
      <c r="E10" s="212" t="s">
        <v>3854</v>
      </c>
      <c r="F10" s="212" t="s">
        <v>3855</v>
      </c>
      <c r="G10" s="318" t="s">
        <v>1905</v>
      </c>
      <c r="H10" s="216"/>
    </row>
    <row r="11" spans="1:8" x14ac:dyDescent="0.3">
      <c r="B11" s="626"/>
      <c r="C11" s="626"/>
      <c r="D11" s="626"/>
      <c r="E11" s="170" t="s">
        <v>841</v>
      </c>
      <c r="F11" s="170" t="s">
        <v>834</v>
      </c>
      <c r="G11" s="203"/>
      <c r="H11" s="216"/>
    </row>
    <row r="12" spans="1:8" ht="99" x14ac:dyDescent="0.3">
      <c r="B12" s="626"/>
      <c r="C12" s="626"/>
      <c r="D12" s="626"/>
      <c r="E12" s="212" t="s">
        <v>3854</v>
      </c>
      <c r="F12" s="212" t="s">
        <v>3856</v>
      </c>
      <c r="G12" s="318" t="s">
        <v>1905</v>
      </c>
      <c r="H12" s="216"/>
    </row>
    <row r="13" spans="1:8" x14ac:dyDescent="0.3">
      <c r="B13" s="626"/>
      <c r="C13" s="626"/>
      <c r="D13" s="626"/>
      <c r="E13" s="170" t="s">
        <v>842</v>
      </c>
      <c r="F13" s="170" t="s">
        <v>834</v>
      </c>
      <c r="G13" s="203"/>
      <c r="H13" s="216"/>
    </row>
    <row r="14" spans="1:8" ht="99" x14ac:dyDescent="0.3">
      <c r="B14" s="626"/>
      <c r="C14" s="626"/>
      <c r="D14" s="626"/>
      <c r="E14" s="212" t="s">
        <v>3854</v>
      </c>
      <c r="F14" s="212" t="s">
        <v>3857</v>
      </c>
      <c r="G14" s="318" t="s">
        <v>1905</v>
      </c>
      <c r="H14" s="216"/>
    </row>
    <row r="15" spans="1:8" x14ac:dyDescent="0.3">
      <c r="B15" s="626" t="s">
        <v>855</v>
      </c>
      <c r="C15" s="626" t="s">
        <v>1159</v>
      </c>
      <c r="D15" s="626" t="s">
        <v>1167</v>
      </c>
      <c r="E15" s="170" t="s">
        <v>837</v>
      </c>
      <c r="F15" s="170" t="s">
        <v>834</v>
      </c>
      <c r="G15" s="406"/>
      <c r="H15" s="321"/>
    </row>
    <row r="16" spans="1:8" ht="165" x14ac:dyDescent="0.3">
      <c r="B16" s="626"/>
      <c r="C16" s="626"/>
      <c r="D16" s="626"/>
      <c r="E16" s="212" t="s">
        <v>3858</v>
      </c>
      <c r="F16" s="212" t="s">
        <v>3859</v>
      </c>
      <c r="G16" s="321" t="s">
        <v>1905</v>
      </c>
      <c r="H16" s="216"/>
    </row>
    <row r="17" spans="2:8" x14ac:dyDescent="0.3">
      <c r="B17" s="626"/>
      <c r="C17" s="626"/>
      <c r="D17" s="626"/>
      <c r="E17" s="170" t="s">
        <v>839</v>
      </c>
      <c r="F17" s="170" t="s">
        <v>834</v>
      </c>
      <c r="G17" s="203"/>
      <c r="H17" s="216"/>
    </row>
    <row r="18" spans="2:8" ht="66" x14ac:dyDescent="0.3">
      <c r="B18" s="626"/>
      <c r="C18" s="626"/>
      <c r="D18" s="626"/>
      <c r="E18" s="212" t="s">
        <v>3861</v>
      </c>
      <c r="F18" s="212" t="s">
        <v>3860</v>
      </c>
      <c r="G18" s="318" t="s">
        <v>1860</v>
      </c>
      <c r="H18" s="216"/>
    </row>
    <row r="19" spans="2:8" x14ac:dyDescent="0.3">
      <c r="B19" s="626"/>
      <c r="C19" s="626"/>
      <c r="D19" s="626"/>
      <c r="E19" s="170" t="s">
        <v>841</v>
      </c>
      <c r="F19" s="170" t="s">
        <v>834</v>
      </c>
      <c r="G19" s="203"/>
      <c r="H19" s="321"/>
    </row>
    <row r="20" spans="2:8" ht="181.5" x14ac:dyDescent="0.3">
      <c r="B20" s="626"/>
      <c r="C20" s="626"/>
      <c r="D20" s="626"/>
      <c r="E20" s="212" t="s">
        <v>3862</v>
      </c>
      <c r="F20" s="212" t="s">
        <v>3194</v>
      </c>
      <c r="G20" s="321" t="s">
        <v>1905</v>
      </c>
      <c r="H20" s="216"/>
    </row>
    <row r="21" spans="2:8" x14ac:dyDescent="0.3">
      <c r="B21" s="626"/>
      <c r="C21" s="626"/>
      <c r="D21" s="626"/>
      <c r="E21" s="170" t="s">
        <v>842</v>
      </c>
      <c r="F21" s="170" t="s">
        <v>834</v>
      </c>
      <c r="G21" s="203"/>
      <c r="H21" s="216"/>
    </row>
    <row r="22" spans="2:8" ht="66" x14ac:dyDescent="0.3">
      <c r="B22" s="626"/>
      <c r="C22" s="626"/>
      <c r="D22" s="626"/>
      <c r="E22" s="212" t="s">
        <v>3547</v>
      </c>
      <c r="F22" s="212" t="s">
        <v>3863</v>
      </c>
      <c r="G22" s="318" t="s">
        <v>1860</v>
      </c>
      <c r="H22" s="216"/>
    </row>
    <row r="23" spans="2:8" x14ac:dyDescent="0.3">
      <c r="B23" s="626" t="s">
        <v>855</v>
      </c>
      <c r="C23" s="626" t="s">
        <v>972</v>
      </c>
      <c r="D23" s="626" t="s">
        <v>247</v>
      </c>
      <c r="E23" s="170" t="s">
        <v>837</v>
      </c>
      <c r="F23" s="170" t="s">
        <v>834</v>
      </c>
      <c r="G23" s="406"/>
      <c r="H23" s="216"/>
    </row>
    <row r="24" spans="2:8" x14ac:dyDescent="0.3">
      <c r="B24" s="626"/>
      <c r="C24" s="626"/>
      <c r="D24" s="626"/>
      <c r="E24" s="248" t="s">
        <v>870</v>
      </c>
      <c r="F24" s="248" t="s">
        <v>870</v>
      </c>
      <c r="G24" s="248" t="s">
        <v>870</v>
      </c>
      <c r="H24" s="216"/>
    </row>
    <row r="25" spans="2:8" x14ac:dyDescent="0.3">
      <c r="B25" s="626"/>
      <c r="C25" s="626"/>
      <c r="D25" s="626"/>
      <c r="E25" s="170" t="s">
        <v>839</v>
      </c>
      <c r="F25" s="170" t="s">
        <v>834</v>
      </c>
      <c r="G25" s="203"/>
      <c r="H25" s="216"/>
    </row>
    <row r="26" spans="2:8" x14ac:dyDescent="0.3">
      <c r="B26" s="626"/>
      <c r="C26" s="626"/>
      <c r="D26" s="626"/>
      <c r="E26" s="248" t="s">
        <v>870</v>
      </c>
      <c r="F26" s="248" t="s">
        <v>870</v>
      </c>
      <c r="G26" s="248" t="s">
        <v>870</v>
      </c>
      <c r="H26" s="216"/>
    </row>
    <row r="27" spans="2:8" x14ac:dyDescent="0.3">
      <c r="B27" s="626"/>
      <c r="C27" s="626"/>
      <c r="D27" s="626"/>
      <c r="E27" s="170" t="s">
        <v>841</v>
      </c>
      <c r="F27" s="170" t="s">
        <v>834</v>
      </c>
      <c r="G27" s="203"/>
      <c r="H27" s="318"/>
    </row>
    <row r="28" spans="2:8" ht="33" x14ac:dyDescent="0.3">
      <c r="B28" s="626"/>
      <c r="C28" s="626"/>
      <c r="D28" s="626"/>
      <c r="E28" s="231" t="s">
        <v>3864</v>
      </c>
      <c r="F28" s="212" t="s">
        <v>3866</v>
      </c>
      <c r="G28" s="318" t="s">
        <v>1905</v>
      </c>
      <c r="H28" s="318"/>
    </row>
    <row r="29" spans="2:8" x14ac:dyDescent="0.3">
      <c r="B29" s="626"/>
      <c r="C29" s="626"/>
      <c r="D29" s="626"/>
      <c r="E29" s="170" t="s">
        <v>842</v>
      </c>
      <c r="F29" s="170" t="s">
        <v>834</v>
      </c>
      <c r="G29" s="203"/>
      <c r="H29" s="318"/>
    </row>
    <row r="30" spans="2:8" ht="49.5" x14ac:dyDescent="0.3">
      <c r="B30" s="626"/>
      <c r="C30" s="626"/>
      <c r="D30" s="626"/>
      <c r="E30" s="212" t="s">
        <v>3865</v>
      </c>
      <c r="F30" s="212" t="s">
        <v>3867</v>
      </c>
      <c r="G30" s="318" t="s">
        <v>1905</v>
      </c>
      <c r="H30" s="216"/>
    </row>
    <row r="31" spans="2:8" x14ac:dyDescent="0.3">
      <c r="B31" s="626" t="s">
        <v>855</v>
      </c>
      <c r="C31" s="626" t="s">
        <v>979</v>
      </c>
      <c r="D31" s="626" t="s">
        <v>3195</v>
      </c>
      <c r="E31" s="170" t="s">
        <v>837</v>
      </c>
      <c r="F31" s="170" t="s">
        <v>834</v>
      </c>
      <c r="G31" s="406"/>
      <c r="H31" s="626"/>
    </row>
    <row r="32" spans="2:8" ht="49.5" x14ac:dyDescent="0.3">
      <c r="B32" s="626"/>
      <c r="C32" s="626"/>
      <c r="D32" s="626"/>
      <c r="E32" s="212" t="s">
        <v>3869</v>
      </c>
      <c r="F32" s="212" t="s">
        <v>3868</v>
      </c>
      <c r="G32" s="212" t="s">
        <v>1905</v>
      </c>
      <c r="H32" s="626"/>
    </row>
    <row r="33" spans="2:8" x14ac:dyDescent="0.3">
      <c r="B33" s="626"/>
      <c r="C33" s="626"/>
      <c r="D33" s="626"/>
      <c r="E33" s="170" t="s">
        <v>839</v>
      </c>
      <c r="F33" s="170" t="s">
        <v>834</v>
      </c>
      <c r="G33" s="203"/>
      <c r="H33" s="626"/>
    </row>
    <row r="34" spans="2:8" ht="49.5" x14ac:dyDescent="0.3">
      <c r="B34" s="626"/>
      <c r="C34" s="626"/>
      <c r="D34" s="626"/>
      <c r="E34" s="212" t="s">
        <v>3870</v>
      </c>
      <c r="F34" s="212" t="s">
        <v>3871</v>
      </c>
      <c r="G34" s="212" t="s">
        <v>1905</v>
      </c>
      <c r="H34" s="626"/>
    </row>
    <row r="35" spans="2:8" x14ac:dyDescent="0.3">
      <c r="B35" s="626"/>
      <c r="C35" s="626"/>
      <c r="D35" s="626"/>
      <c r="E35" s="170" t="s">
        <v>841</v>
      </c>
      <c r="F35" s="170" t="s">
        <v>834</v>
      </c>
      <c r="G35" s="203"/>
      <c r="H35" s="626"/>
    </row>
    <row r="36" spans="2:8" ht="49.5" x14ac:dyDescent="0.3">
      <c r="B36" s="626"/>
      <c r="C36" s="626"/>
      <c r="D36" s="626"/>
      <c r="E36" s="212" t="s">
        <v>3873</v>
      </c>
      <c r="F36" s="212" t="s">
        <v>3872</v>
      </c>
      <c r="G36" s="212" t="s">
        <v>1905</v>
      </c>
      <c r="H36" s="626"/>
    </row>
    <row r="37" spans="2:8" x14ac:dyDescent="0.3">
      <c r="B37" s="626"/>
      <c r="C37" s="626"/>
      <c r="D37" s="626"/>
      <c r="E37" s="170" t="s">
        <v>842</v>
      </c>
      <c r="F37" s="170" t="s">
        <v>834</v>
      </c>
      <c r="G37" s="203"/>
      <c r="H37" s="626"/>
    </row>
    <row r="38" spans="2:8" ht="49.5" x14ac:dyDescent="0.3">
      <c r="B38" s="626"/>
      <c r="C38" s="626"/>
      <c r="D38" s="626"/>
      <c r="E38" s="212" t="s">
        <v>3874</v>
      </c>
      <c r="F38" s="212" t="s">
        <v>3875</v>
      </c>
      <c r="G38" s="212" t="s">
        <v>1905</v>
      </c>
      <c r="H38" s="216"/>
    </row>
    <row r="39" spans="2:8" x14ac:dyDescent="0.3">
      <c r="B39" s="626" t="s">
        <v>1173</v>
      </c>
      <c r="C39" s="626" t="s">
        <v>1292</v>
      </c>
      <c r="D39" s="626" t="s">
        <v>1174</v>
      </c>
      <c r="E39" s="170" t="s">
        <v>837</v>
      </c>
      <c r="F39" s="170" t="s">
        <v>834</v>
      </c>
      <c r="G39" s="406"/>
      <c r="H39" s="216"/>
    </row>
    <row r="40" spans="2:8" ht="148.5" x14ac:dyDescent="0.3">
      <c r="B40" s="626"/>
      <c r="C40" s="626"/>
      <c r="D40" s="626"/>
      <c r="E40" s="212" t="s">
        <v>3876</v>
      </c>
      <c r="F40" s="212" t="s">
        <v>3877</v>
      </c>
      <c r="G40" s="318" t="s">
        <v>1908</v>
      </c>
      <c r="H40" s="216"/>
    </row>
    <row r="41" spans="2:8" x14ac:dyDescent="0.3">
      <c r="B41" s="626"/>
      <c r="C41" s="626"/>
      <c r="D41" s="626"/>
      <c r="E41" s="170" t="s">
        <v>839</v>
      </c>
      <c r="F41" s="170" t="s">
        <v>834</v>
      </c>
      <c r="G41" s="203"/>
      <c r="H41" s="216"/>
    </row>
    <row r="42" spans="2:8" ht="148.5" x14ac:dyDescent="0.3">
      <c r="B42" s="626"/>
      <c r="C42" s="626"/>
      <c r="D42" s="626"/>
      <c r="E42" s="212" t="s">
        <v>3879</v>
      </c>
      <c r="F42" s="212" t="s">
        <v>3878</v>
      </c>
      <c r="G42" s="318" t="s">
        <v>1908</v>
      </c>
      <c r="H42" s="216"/>
    </row>
    <row r="43" spans="2:8" x14ac:dyDescent="0.3">
      <c r="B43" s="626"/>
      <c r="C43" s="626"/>
      <c r="D43" s="626"/>
      <c r="E43" s="170" t="s">
        <v>841</v>
      </c>
      <c r="F43" s="170" t="s">
        <v>834</v>
      </c>
      <c r="G43" s="203"/>
      <c r="H43" s="216"/>
    </row>
    <row r="44" spans="2:8" ht="148.5" x14ac:dyDescent="0.3">
      <c r="B44" s="626"/>
      <c r="C44" s="626"/>
      <c r="D44" s="626"/>
      <c r="E44" s="212" t="s">
        <v>3879</v>
      </c>
      <c r="F44" s="212" t="s">
        <v>3880</v>
      </c>
      <c r="G44" s="318" t="s">
        <v>1908</v>
      </c>
      <c r="H44" s="216"/>
    </row>
    <row r="45" spans="2:8" x14ac:dyDescent="0.3">
      <c r="B45" s="626"/>
      <c r="C45" s="626"/>
      <c r="D45" s="626"/>
      <c r="E45" s="170" t="s">
        <v>842</v>
      </c>
      <c r="F45" s="170" t="s">
        <v>834</v>
      </c>
      <c r="G45" s="203"/>
      <c r="H45" s="216"/>
    </row>
    <row r="46" spans="2:8" ht="148.5" x14ac:dyDescent="0.3">
      <c r="B46" s="626"/>
      <c r="C46" s="626"/>
      <c r="D46" s="626"/>
      <c r="E46" s="212" t="s">
        <v>3879</v>
      </c>
      <c r="F46" s="212" t="s">
        <v>3881</v>
      </c>
      <c r="G46" s="318" t="s">
        <v>1908</v>
      </c>
      <c r="H46" s="216"/>
    </row>
    <row r="47" spans="2:8" ht="15" customHeight="1" x14ac:dyDescent="0.3">
      <c r="B47" s="626" t="s">
        <v>1173</v>
      </c>
      <c r="C47" s="626" t="s">
        <v>983</v>
      </c>
      <c r="D47" s="626" t="s">
        <v>3004</v>
      </c>
      <c r="E47" s="170" t="s">
        <v>837</v>
      </c>
      <c r="F47" s="170" t="s">
        <v>834</v>
      </c>
      <c r="G47" s="406"/>
      <c r="H47" s="216"/>
    </row>
    <row r="48" spans="2:8" x14ac:dyDescent="0.3">
      <c r="B48" s="626"/>
      <c r="C48" s="626"/>
      <c r="D48" s="626"/>
      <c r="E48" s="248" t="s">
        <v>870</v>
      </c>
      <c r="F48" s="248" t="s">
        <v>870</v>
      </c>
      <c r="G48" s="248" t="s">
        <v>870</v>
      </c>
      <c r="H48" s="216"/>
    </row>
    <row r="49" spans="2:8" x14ac:dyDescent="0.3">
      <c r="B49" s="626"/>
      <c r="C49" s="626"/>
      <c r="D49" s="626"/>
      <c r="E49" s="170" t="s">
        <v>839</v>
      </c>
      <c r="F49" s="170" t="s">
        <v>834</v>
      </c>
      <c r="G49" s="203"/>
      <c r="H49" s="152"/>
    </row>
    <row r="50" spans="2:8" ht="82.5" x14ac:dyDescent="0.3">
      <c r="B50" s="626"/>
      <c r="C50" s="626"/>
      <c r="D50" s="626"/>
      <c r="E50" s="212" t="s">
        <v>3882</v>
      </c>
      <c r="F50" s="212" t="s">
        <v>3883</v>
      </c>
      <c r="G50" s="321" t="s">
        <v>1860</v>
      </c>
      <c r="H50" s="321" t="s">
        <v>3850</v>
      </c>
    </row>
    <row r="51" spans="2:8" x14ac:dyDescent="0.3">
      <c r="B51" s="626"/>
      <c r="C51" s="626"/>
      <c r="D51" s="626"/>
      <c r="E51" s="170" t="s">
        <v>841</v>
      </c>
      <c r="F51" s="170" t="s">
        <v>834</v>
      </c>
      <c r="G51" s="203"/>
      <c r="H51" s="216"/>
    </row>
    <row r="52" spans="2:8" x14ac:dyDescent="0.3">
      <c r="B52" s="626"/>
      <c r="C52" s="626"/>
      <c r="D52" s="626"/>
      <c r="E52" s="248" t="s">
        <v>870</v>
      </c>
      <c r="F52" s="248" t="s">
        <v>870</v>
      </c>
      <c r="G52" s="248" t="s">
        <v>870</v>
      </c>
      <c r="H52" s="216"/>
    </row>
    <row r="53" spans="2:8" x14ac:dyDescent="0.3">
      <c r="B53" s="626"/>
      <c r="C53" s="626"/>
      <c r="D53" s="626"/>
      <c r="E53" s="170" t="s">
        <v>842</v>
      </c>
      <c r="F53" s="170" t="s">
        <v>834</v>
      </c>
      <c r="G53" s="203"/>
      <c r="H53" s="152"/>
    </row>
    <row r="54" spans="2:8" ht="82.5" x14ac:dyDescent="0.3">
      <c r="B54" s="626"/>
      <c r="C54" s="626"/>
      <c r="D54" s="626"/>
      <c r="E54" s="212" t="s">
        <v>3884</v>
      </c>
      <c r="F54" s="212" t="s">
        <v>3883</v>
      </c>
      <c r="G54" s="318" t="s">
        <v>1860</v>
      </c>
      <c r="H54" s="216"/>
    </row>
    <row r="55" spans="2:8" x14ac:dyDescent="0.3">
      <c r="B55" s="626" t="s">
        <v>1173</v>
      </c>
      <c r="C55" s="626" t="s">
        <v>1050</v>
      </c>
      <c r="D55" s="626" t="s">
        <v>1176</v>
      </c>
      <c r="E55" s="170" t="s">
        <v>837</v>
      </c>
      <c r="F55" s="170" t="s">
        <v>834</v>
      </c>
      <c r="G55" s="406"/>
      <c r="H55" s="216"/>
    </row>
    <row r="56" spans="2:8" ht="165" x14ac:dyDescent="0.3">
      <c r="B56" s="626"/>
      <c r="C56" s="626"/>
      <c r="D56" s="626"/>
      <c r="E56" s="212" t="s">
        <v>3885</v>
      </c>
      <c r="F56" s="212" t="s">
        <v>3886</v>
      </c>
      <c r="G56" s="318" t="s">
        <v>1908</v>
      </c>
      <c r="H56" s="216"/>
    </row>
    <row r="57" spans="2:8" x14ac:dyDescent="0.3">
      <c r="B57" s="626"/>
      <c r="C57" s="626"/>
      <c r="D57" s="626"/>
      <c r="E57" s="170" t="s">
        <v>839</v>
      </c>
      <c r="F57" s="170" t="s">
        <v>834</v>
      </c>
      <c r="G57" s="203"/>
      <c r="H57" s="216"/>
    </row>
    <row r="58" spans="2:8" ht="132" x14ac:dyDescent="0.3">
      <c r="B58" s="626"/>
      <c r="C58" s="626"/>
      <c r="D58" s="626"/>
      <c r="E58" s="212" t="s">
        <v>3888</v>
      </c>
      <c r="F58" s="212" t="s">
        <v>3887</v>
      </c>
      <c r="G58" s="318" t="s">
        <v>1908</v>
      </c>
      <c r="H58" s="216"/>
    </row>
    <row r="59" spans="2:8" x14ac:dyDescent="0.3">
      <c r="B59" s="626"/>
      <c r="C59" s="626"/>
      <c r="D59" s="626"/>
      <c r="E59" s="170" t="s">
        <v>841</v>
      </c>
      <c r="F59" s="170" t="s">
        <v>834</v>
      </c>
      <c r="G59" s="203"/>
      <c r="H59" s="216"/>
    </row>
    <row r="60" spans="2:8" ht="148.5" x14ac:dyDescent="0.3">
      <c r="B60" s="626"/>
      <c r="C60" s="626"/>
      <c r="D60" s="626"/>
      <c r="E60" s="212" t="s">
        <v>3889</v>
      </c>
      <c r="F60" s="212" t="s">
        <v>3890</v>
      </c>
      <c r="G60" s="318" t="s">
        <v>1908</v>
      </c>
      <c r="H60" s="216"/>
    </row>
    <row r="61" spans="2:8" x14ac:dyDescent="0.3">
      <c r="B61" s="626"/>
      <c r="C61" s="626"/>
      <c r="D61" s="626"/>
      <c r="E61" s="170" t="s">
        <v>842</v>
      </c>
      <c r="F61" s="170" t="s">
        <v>834</v>
      </c>
      <c r="G61" s="203"/>
      <c r="H61" s="216"/>
    </row>
    <row r="62" spans="2:8" ht="132" x14ac:dyDescent="0.3">
      <c r="B62" s="626"/>
      <c r="C62" s="626"/>
      <c r="D62" s="626"/>
      <c r="E62" s="212" t="s">
        <v>3892</v>
      </c>
      <c r="F62" s="212" t="s">
        <v>3891</v>
      </c>
      <c r="G62" s="318" t="s">
        <v>1908</v>
      </c>
      <c r="H62" s="216"/>
    </row>
    <row r="63" spans="2:8" x14ac:dyDescent="0.3">
      <c r="B63" s="626" t="s">
        <v>1173</v>
      </c>
      <c r="C63" s="626" t="s">
        <v>1161</v>
      </c>
      <c r="D63" s="626" t="s">
        <v>356</v>
      </c>
      <c r="E63" s="170" t="s">
        <v>837</v>
      </c>
      <c r="F63" s="170" t="s">
        <v>834</v>
      </c>
      <c r="G63" s="406"/>
      <c r="H63" s="216"/>
    </row>
    <row r="64" spans="2:8" ht="99" x14ac:dyDescent="0.3">
      <c r="B64" s="626"/>
      <c r="C64" s="626"/>
      <c r="D64" s="626"/>
      <c r="E64" s="212" t="s">
        <v>3893</v>
      </c>
      <c r="F64" s="212" t="s">
        <v>3894</v>
      </c>
      <c r="G64" s="318" t="s">
        <v>1860</v>
      </c>
      <c r="H64" s="216"/>
    </row>
    <row r="65" spans="2:8" x14ac:dyDescent="0.3">
      <c r="B65" s="626"/>
      <c r="C65" s="626"/>
      <c r="D65" s="626"/>
      <c r="E65" s="170" t="s">
        <v>839</v>
      </c>
      <c r="F65" s="170" t="s">
        <v>834</v>
      </c>
      <c r="G65" s="203"/>
      <c r="H65" s="152"/>
    </row>
    <row r="66" spans="2:8" ht="264" x14ac:dyDescent="0.3">
      <c r="B66" s="626"/>
      <c r="C66" s="626"/>
      <c r="D66" s="626"/>
      <c r="E66" s="212" t="s">
        <v>3896</v>
      </c>
      <c r="F66" s="212" t="s">
        <v>3895</v>
      </c>
      <c r="G66" s="321" t="s">
        <v>1905</v>
      </c>
      <c r="H66" s="321" t="s">
        <v>1887</v>
      </c>
    </row>
    <row r="67" spans="2:8" x14ac:dyDescent="0.3">
      <c r="B67" s="626"/>
      <c r="C67" s="626"/>
      <c r="D67" s="626"/>
      <c r="E67" s="170" t="s">
        <v>841</v>
      </c>
      <c r="F67" s="170" t="s">
        <v>834</v>
      </c>
      <c r="G67" s="203"/>
      <c r="H67" s="152"/>
    </row>
    <row r="68" spans="2:8" ht="49.5" x14ac:dyDescent="0.3">
      <c r="B68" s="626"/>
      <c r="C68" s="626"/>
      <c r="D68" s="626"/>
      <c r="E68" s="212" t="s">
        <v>3898</v>
      </c>
      <c r="F68" s="212" t="s">
        <v>3897</v>
      </c>
      <c r="G68" s="321" t="s">
        <v>1908</v>
      </c>
      <c r="H68" s="321" t="s">
        <v>3196</v>
      </c>
    </row>
    <row r="69" spans="2:8" x14ac:dyDescent="0.3">
      <c r="B69" s="626"/>
      <c r="C69" s="626"/>
      <c r="D69" s="626"/>
      <c r="E69" s="170" t="s">
        <v>842</v>
      </c>
      <c r="F69" s="170" t="s">
        <v>834</v>
      </c>
      <c r="G69" s="203"/>
      <c r="H69" s="152"/>
    </row>
    <row r="70" spans="2:8" ht="82.5" x14ac:dyDescent="0.3">
      <c r="B70" s="626"/>
      <c r="C70" s="626"/>
      <c r="D70" s="626"/>
      <c r="E70" s="212" t="s">
        <v>3899</v>
      </c>
      <c r="F70" s="212" t="s">
        <v>3900</v>
      </c>
      <c r="G70" s="318" t="s">
        <v>1860</v>
      </c>
      <c r="H70" s="216"/>
    </row>
    <row r="71" spans="2:8" x14ac:dyDescent="0.3">
      <c r="B71" s="626" t="s">
        <v>1173</v>
      </c>
      <c r="C71" s="626" t="s">
        <v>1161</v>
      </c>
      <c r="D71" s="626" t="s">
        <v>362</v>
      </c>
      <c r="E71" s="170" t="s">
        <v>837</v>
      </c>
      <c r="F71" s="170" t="s">
        <v>834</v>
      </c>
      <c r="G71" s="406"/>
      <c r="H71" s="152"/>
    </row>
    <row r="72" spans="2:8" ht="82.5" x14ac:dyDescent="0.3">
      <c r="B72" s="626"/>
      <c r="C72" s="626"/>
      <c r="D72" s="626"/>
      <c r="E72" s="212" t="s">
        <v>3902</v>
      </c>
      <c r="F72" s="212" t="s">
        <v>3901</v>
      </c>
      <c r="G72" s="321" t="s">
        <v>1908</v>
      </c>
      <c r="H72" s="321" t="s">
        <v>3851</v>
      </c>
    </row>
    <row r="73" spans="2:8" x14ac:dyDescent="0.3">
      <c r="B73" s="626"/>
      <c r="C73" s="626"/>
      <c r="D73" s="626"/>
      <c r="E73" s="170" t="s">
        <v>839</v>
      </c>
      <c r="F73" s="170" t="s">
        <v>834</v>
      </c>
      <c r="G73" s="203"/>
      <c r="H73" s="216"/>
    </row>
    <row r="74" spans="2:8" ht="231" x14ac:dyDescent="0.3">
      <c r="B74" s="626"/>
      <c r="C74" s="626"/>
      <c r="D74" s="626"/>
      <c r="E74" s="212" t="s">
        <v>3903</v>
      </c>
      <c r="F74" s="212" t="s">
        <v>3904</v>
      </c>
      <c r="G74" s="318" t="s">
        <v>1905</v>
      </c>
      <c r="H74" s="216"/>
    </row>
    <row r="75" spans="2:8" x14ac:dyDescent="0.3">
      <c r="B75" s="626"/>
      <c r="C75" s="626"/>
      <c r="D75" s="626"/>
      <c r="E75" s="170" t="s">
        <v>841</v>
      </c>
      <c r="F75" s="170" t="s">
        <v>834</v>
      </c>
      <c r="G75" s="203"/>
      <c r="H75" s="216"/>
    </row>
    <row r="76" spans="2:8" ht="148.5" x14ac:dyDescent="0.3">
      <c r="B76" s="626"/>
      <c r="C76" s="626"/>
      <c r="D76" s="626"/>
      <c r="E76" s="212" t="s">
        <v>3906</v>
      </c>
      <c r="F76" s="212" t="s">
        <v>3905</v>
      </c>
      <c r="G76" s="318" t="s">
        <v>1860</v>
      </c>
      <c r="H76" s="216"/>
    </row>
    <row r="77" spans="2:8" x14ac:dyDescent="0.3">
      <c r="B77" s="626"/>
      <c r="C77" s="626"/>
      <c r="D77" s="626"/>
      <c r="E77" s="170" t="s">
        <v>842</v>
      </c>
      <c r="F77" s="170" t="s">
        <v>834</v>
      </c>
      <c r="G77" s="203"/>
      <c r="H77" s="216"/>
    </row>
    <row r="78" spans="2:8" ht="148.5" x14ac:dyDescent="0.3">
      <c r="B78" s="626"/>
      <c r="C78" s="626"/>
      <c r="D78" s="626"/>
      <c r="E78" s="212" t="s">
        <v>1293</v>
      </c>
      <c r="F78" s="212" t="s">
        <v>3907</v>
      </c>
      <c r="G78" s="318" t="s">
        <v>1860</v>
      </c>
      <c r="H78" s="216"/>
    </row>
    <row r="79" spans="2:8" x14ac:dyDescent="0.3">
      <c r="B79" s="626" t="s">
        <v>1173</v>
      </c>
      <c r="C79" s="626" t="s">
        <v>1161</v>
      </c>
      <c r="D79" s="626" t="s">
        <v>365</v>
      </c>
      <c r="E79" s="170" t="s">
        <v>837</v>
      </c>
      <c r="F79" s="170" t="s">
        <v>834</v>
      </c>
      <c r="G79" s="406"/>
      <c r="H79" s="216"/>
    </row>
    <row r="80" spans="2:8" ht="99" x14ac:dyDescent="0.3">
      <c r="B80" s="626"/>
      <c r="C80" s="626"/>
      <c r="D80" s="626"/>
      <c r="E80" s="212" t="s">
        <v>3908</v>
      </c>
      <c r="F80" s="212" t="s">
        <v>3197</v>
      </c>
      <c r="G80" s="318" t="s">
        <v>1860</v>
      </c>
      <c r="H80" s="216"/>
    </row>
    <row r="81" spans="2:8" x14ac:dyDescent="0.3">
      <c r="B81" s="626"/>
      <c r="C81" s="626"/>
      <c r="D81" s="626"/>
      <c r="E81" s="170" t="s">
        <v>839</v>
      </c>
      <c r="F81" s="170" t="s">
        <v>834</v>
      </c>
      <c r="G81" s="203"/>
      <c r="H81" s="216"/>
    </row>
    <row r="82" spans="2:8" ht="214.5" x14ac:dyDescent="0.3">
      <c r="B82" s="626"/>
      <c r="C82" s="626"/>
      <c r="D82" s="626"/>
      <c r="E82" s="212" t="s">
        <v>3909</v>
      </c>
      <c r="F82" s="212" t="s">
        <v>3910</v>
      </c>
      <c r="G82" s="318" t="s">
        <v>1905</v>
      </c>
      <c r="H82" s="216"/>
    </row>
    <row r="83" spans="2:8" x14ac:dyDescent="0.3">
      <c r="B83" s="626"/>
      <c r="C83" s="626"/>
      <c r="D83" s="626"/>
      <c r="E83" s="170" t="s">
        <v>841</v>
      </c>
      <c r="F83" s="170" t="s">
        <v>834</v>
      </c>
      <c r="G83" s="203"/>
      <c r="H83" s="216"/>
    </row>
    <row r="84" spans="2:8" ht="148.5" x14ac:dyDescent="0.3">
      <c r="B84" s="626"/>
      <c r="C84" s="626"/>
      <c r="D84" s="626"/>
      <c r="E84" s="212" t="s">
        <v>3912</v>
      </c>
      <c r="F84" s="212" t="s">
        <v>3911</v>
      </c>
      <c r="G84" s="318" t="s">
        <v>1860</v>
      </c>
      <c r="H84" s="216"/>
    </row>
    <row r="85" spans="2:8" x14ac:dyDescent="0.3">
      <c r="B85" s="626"/>
      <c r="C85" s="626"/>
      <c r="D85" s="626"/>
      <c r="E85" s="170" t="s">
        <v>842</v>
      </c>
      <c r="F85" s="170" t="s">
        <v>834</v>
      </c>
      <c r="G85" s="203"/>
      <c r="H85" s="216"/>
    </row>
    <row r="86" spans="2:8" ht="148.5" x14ac:dyDescent="0.3">
      <c r="B86" s="626"/>
      <c r="C86" s="626"/>
      <c r="D86" s="626"/>
      <c r="E86" s="212" t="s">
        <v>3909</v>
      </c>
      <c r="F86" s="212" t="s">
        <v>3913</v>
      </c>
      <c r="G86" s="318" t="s">
        <v>1860</v>
      </c>
      <c r="H86" s="216"/>
    </row>
    <row r="87" spans="2:8" x14ac:dyDescent="0.3">
      <c r="B87" s="626" t="s">
        <v>934</v>
      </c>
      <c r="C87" s="626" t="s">
        <v>1162</v>
      </c>
      <c r="D87" s="626" t="s">
        <v>392</v>
      </c>
      <c r="E87" s="170" t="s">
        <v>837</v>
      </c>
      <c r="F87" s="170" t="s">
        <v>834</v>
      </c>
      <c r="G87" s="406"/>
      <c r="H87" s="216"/>
    </row>
    <row r="88" spans="2:8" ht="181.5" x14ac:dyDescent="0.3">
      <c r="B88" s="626"/>
      <c r="C88" s="626"/>
      <c r="D88" s="626"/>
      <c r="E88" s="212" t="s">
        <v>3914</v>
      </c>
      <c r="F88" s="212" t="s">
        <v>3915</v>
      </c>
      <c r="G88" s="318" t="s">
        <v>1860</v>
      </c>
      <c r="H88" s="216"/>
    </row>
    <row r="89" spans="2:8" x14ac:dyDescent="0.3">
      <c r="B89" s="626"/>
      <c r="C89" s="626"/>
      <c r="D89" s="626"/>
      <c r="E89" s="170" t="s">
        <v>839</v>
      </c>
      <c r="F89" s="170" t="s">
        <v>834</v>
      </c>
      <c r="G89" s="203"/>
      <c r="H89" s="216"/>
    </row>
    <row r="90" spans="2:8" ht="181.5" x14ac:dyDescent="0.3">
      <c r="B90" s="626"/>
      <c r="C90" s="626"/>
      <c r="D90" s="626"/>
      <c r="E90" s="212" t="s">
        <v>3916</v>
      </c>
      <c r="F90" s="212" t="s">
        <v>3917</v>
      </c>
      <c r="G90" s="318" t="s">
        <v>1860</v>
      </c>
      <c r="H90" s="216"/>
    </row>
    <row r="91" spans="2:8" x14ac:dyDescent="0.3">
      <c r="B91" s="626"/>
      <c r="C91" s="626"/>
      <c r="D91" s="626"/>
      <c r="E91" s="170" t="s">
        <v>841</v>
      </c>
      <c r="F91" s="170" t="s">
        <v>834</v>
      </c>
      <c r="G91" s="203"/>
      <c r="H91" s="216"/>
    </row>
    <row r="92" spans="2:8" ht="181.5" x14ac:dyDescent="0.3">
      <c r="B92" s="626"/>
      <c r="C92" s="626"/>
      <c r="D92" s="626"/>
      <c r="E92" s="212" t="s">
        <v>3916</v>
      </c>
      <c r="F92" s="212" t="s">
        <v>3918</v>
      </c>
      <c r="G92" s="318" t="s">
        <v>1860</v>
      </c>
      <c r="H92" s="216"/>
    </row>
    <row r="93" spans="2:8" x14ac:dyDescent="0.3">
      <c r="B93" s="626"/>
      <c r="C93" s="626"/>
      <c r="D93" s="626"/>
      <c r="E93" s="170" t="s">
        <v>842</v>
      </c>
      <c r="F93" s="170" t="s">
        <v>834</v>
      </c>
      <c r="G93" s="203"/>
      <c r="H93" s="216"/>
    </row>
    <row r="94" spans="2:8" ht="181.5" x14ac:dyDescent="0.3">
      <c r="B94" s="626"/>
      <c r="C94" s="626"/>
      <c r="D94" s="626"/>
      <c r="E94" s="212" t="s">
        <v>3916</v>
      </c>
      <c r="F94" s="212" t="s">
        <v>3919</v>
      </c>
      <c r="G94" s="318" t="s">
        <v>1860</v>
      </c>
      <c r="H94" s="216"/>
    </row>
    <row r="95" spans="2:8" x14ac:dyDescent="0.3">
      <c r="B95" s="626" t="s">
        <v>934</v>
      </c>
      <c r="C95" s="626" t="s">
        <v>1162</v>
      </c>
      <c r="D95" s="626" t="s">
        <v>1207</v>
      </c>
      <c r="E95" s="170" t="s">
        <v>837</v>
      </c>
      <c r="F95" s="170" t="s">
        <v>834</v>
      </c>
      <c r="G95" s="406"/>
      <c r="H95" s="216"/>
    </row>
    <row r="96" spans="2:8" ht="297" x14ac:dyDescent="0.3">
      <c r="B96" s="626"/>
      <c r="C96" s="626"/>
      <c r="D96" s="626"/>
      <c r="E96" s="212" t="s">
        <v>3921</v>
      </c>
      <c r="F96" s="212" t="s">
        <v>3920</v>
      </c>
      <c r="G96" s="318" t="s">
        <v>1908</v>
      </c>
      <c r="H96" s="216"/>
    </row>
    <row r="97" spans="2:8" x14ac:dyDescent="0.3">
      <c r="B97" s="626"/>
      <c r="C97" s="626"/>
      <c r="D97" s="626"/>
      <c r="E97" s="170" t="s">
        <v>839</v>
      </c>
      <c r="F97" s="170" t="s">
        <v>834</v>
      </c>
      <c r="G97" s="203"/>
      <c r="H97" s="216"/>
    </row>
    <row r="98" spans="2:8" ht="313.5" x14ac:dyDescent="0.3">
      <c r="B98" s="626"/>
      <c r="C98" s="626"/>
      <c r="D98" s="626"/>
      <c r="E98" s="212" t="s">
        <v>3922</v>
      </c>
      <c r="F98" s="212" t="s">
        <v>3923</v>
      </c>
      <c r="G98" s="318" t="s">
        <v>1860</v>
      </c>
      <c r="H98" s="216"/>
    </row>
    <row r="99" spans="2:8" x14ac:dyDescent="0.3">
      <c r="B99" s="626"/>
      <c r="C99" s="626"/>
      <c r="D99" s="626"/>
      <c r="E99" s="170" t="s">
        <v>841</v>
      </c>
      <c r="F99" s="170" t="s">
        <v>834</v>
      </c>
      <c r="G99" s="203"/>
      <c r="H99" s="216"/>
    </row>
    <row r="100" spans="2:8" ht="330" x14ac:dyDescent="0.3">
      <c r="B100" s="626"/>
      <c r="C100" s="626"/>
      <c r="D100" s="626"/>
      <c r="E100" s="212" t="s">
        <v>3925</v>
      </c>
      <c r="F100" s="212" t="s">
        <v>3924</v>
      </c>
      <c r="G100" s="318" t="s">
        <v>1860</v>
      </c>
      <c r="H100" s="216"/>
    </row>
    <row r="101" spans="2:8" x14ac:dyDescent="0.3">
      <c r="B101" s="626"/>
      <c r="C101" s="626"/>
      <c r="D101" s="626"/>
      <c r="E101" s="170" t="s">
        <v>842</v>
      </c>
      <c r="F101" s="170" t="s">
        <v>834</v>
      </c>
      <c r="G101" s="203"/>
      <c r="H101" s="216"/>
    </row>
    <row r="102" spans="2:8" x14ac:dyDescent="0.3">
      <c r="B102" s="626"/>
      <c r="C102" s="626"/>
      <c r="D102" s="626"/>
      <c r="E102" s="248" t="s">
        <v>870</v>
      </c>
      <c r="F102" s="248" t="s">
        <v>870</v>
      </c>
      <c r="G102" s="248" t="s">
        <v>870</v>
      </c>
      <c r="H102" s="216"/>
    </row>
    <row r="103" spans="2:8" x14ac:dyDescent="0.3">
      <c r="B103" s="626" t="s">
        <v>934</v>
      </c>
      <c r="C103" s="626" t="s">
        <v>1162</v>
      </c>
      <c r="D103" s="626" t="s">
        <v>1181</v>
      </c>
      <c r="E103" s="170" t="s">
        <v>837</v>
      </c>
      <c r="F103" s="170" t="s">
        <v>834</v>
      </c>
      <c r="G103" s="406"/>
      <c r="H103" s="216"/>
    </row>
    <row r="104" spans="2:8" x14ac:dyDescent="0.3">
      <c r="B104" s="626"/>
      <c r="C104" s="626"/>
      <c r="D104" s="626"/>
      <c r="E104" s="231"/>
      <c r="F104" s="231"/>
      <c r="G104" s="318"/>
      <c r="H104" s="216"/>
    </row>
    <row r="105" spans="2:8" x14ac:dyDescent="0.3">
      <c r="B105" s="626"/>
      <c r="C105" s="626"/>
      <c r="D105" s="626"/>
      <c r="E105" s="170" t="s">
        <v>839</v>
      </c>
      <c r="F105" s="170" t="s">
        <v>834</v>
      </c>
      <c r="G105" s="203"/>
      <c r="H105" s="216"/>
    </row>
    <row r="106" spans="2:8" ht="132" x14ac:dyDescent="0.3">
      <c r="B106" s="626"/>
      <c r="C106" s="626"/>
      <c r="D106" s="626"/>
      <c r="E106" s="212" t="s">
        <v>3927</v>
      </c>
      <c r="F106" s="212" t="s">
        <v>3926</v>
      </c>
      <c r="G106" s="318" t="s">
        <v>1908</v>
      </c>
      <c r="H106" s="216"/>
    </row>
    <row r="107" spans="2:8" x14ac:dyDescent="0.3">
      <c r="B107" s="626"/>
      <c r="C107" s="626"/>
      <c r="D107" s="626"/>
      <c r="E107" s="170" t="s">
        <v>841</v>
      </c>
      <c r="F107" s="170" t="s">
        <v>834</v>
      </c>
      <c r="G107" s="203"/>
      <c r="H107" s="216"/>
    </row>
    <row r="108" spans="2:8" x14ac:dyDescent="0.3">
      <c r="B108" s="626"/>
      <c r="C108" s="626"/>
      <c r="D108" s="626"/>
      <c r="E108" s="248" t="s">
        <v>870</v>
      </c>
      <c r="F108" s="248" t="s">
        <v>870</v>
      </c>
      <c r="G108" s="248" t="s">
        <v>870</v>
      </c>
      <c r="H108" s="216"/>
    </row>
    <row r="109" spans="2:8" x14ac:dyDescent="0.3">
      <c r="B109" s="626"/>
      <c r="C109" s="626"/>
      <c r="D109" s="626"/>
      <c r="E109" s="170" t="s">
        <v>842</v>
      </c>
      <c r="F109" s="170" t="s">
        <v>834</v>
      </c>
      <c r="G109" s="203"/>
      <c r="H109" s="216"/>
    </row>
    <row r="110" spans="2:8" ht="99" x14ac:dyDescent="0.3">
      <c r="B110" s="626"/>
      <c r="C110" s="626"/>
      <c r="D110" s="626"/>
      <c r="E110" s="212" t="s">
        <v>3929</v>
      </c>
      <c r="F110" s="212" t="s">
        <v>3928</v>
      </c>
      <c r="G110" s="318" t="s">
        <v>1860</v>
      </c>
      <c r="H110" s="216"/>
    </row>
    <row r="111" spans="2:8" x14ac:dyDescent="0.3">
      <c r="B111" s="626" t="s">
        <v>934</v>
      </c>
      <c r="C111" s="626" t="s">
        <v>1163</v>
      </c>
      <c r="D111" s="626" t="s">
        <v>454</v>
      </c>
      <c r="E111" s="170" t="s">
        <v>837</v>
      </c>
      <c r="F111" s="170" t="s">
        <v>834</v>
      </c>
      <c r="G111" s="406"/>
      <c r="H111" s="152"/>
    </row>
    <row r="112" spans="2:8" ht="99" x14ac:dyDescent="0.3">
      <c r="B112" s="626"/>
      <c r="C112" s="626"/>
      <c r="D112" s="626"/>
      <c r="E112" s="212" t="s">
        <v>3931</v>
      </c>
      <c r="F112" s="212" t="s">
        <v>3930</v>
      </c>
      <c r="G112" s="318" t="s">
        <v>1905</v>
      </c>
      <c r="H112" s="216"/>
    </row>
    <row r="113" spans="1:8" x14ac:dyDescent="0.3">
      <c r="B113" s="626"/>
      <c r="C113" s="626"/>
      <c r="D113" s="626"/>
      <c r="E113" s="170" t="s">
        <v>839</v>
      </c>
      <c r="F113" s="170" t="s">
        <v>834</v>
      </c>
      <c r="G113" s="203"/>
      <c r="H113" s="152"/>
    </row>
    <row r="114" spans="1:8" ht="115.5" x14ac:dyDescent="0.3">
      <c r="B114" s="626"/>
      <c r="C114" s="626"/>
      <c r="D114" s="626"/>
      <c r="E114" s="212" t="s">
        <v>3933</v>
      </c>
      <c r="F114" s="212" t="s">
        <v>3932</v>
      </c>
      <c r="G114" s="318" t="s">
        <v>1860</v>
      </c>
      <c r="H114" s="216"/>
    </row>
    <row r="115" spans="1:8" x14ac:dyDescent="0.3">
      <c r="B115" s="626"/>
      <c r="C115" s="626"/>
      <c r="D115" s="626"/>
      <c r="E115" s="170" t="s">
        <v>841</v>
      </c>
      <c r="F115" s="170" t="s">
        <v>834</v>
      </c>
      <c r="G115" s="203"/>
      <c r="H115" s="216"/>
    </row>
    <row r="116" spans="1:8" ht="115.5" x14ac:dyDescent="0.3">
      <c r="B116" s="626"/>
      <c r="C116" s="626"/>
      <c r="D116" s="626"/>
      <c r="E116" s="212" t="s">
        <v>3935</v>
      </c>
      <c r="F116" s="212" t="s">
        <v>3934</v>
      </c>
      <c r="G116" s="318" t="s">
        <v>1860</v>
      </c>
      <c r="H116" s="216"/>
    </row>
    <row r="117" spans="1:8" x14ac:dyDescent="0.3">
      <c r="B117" s="626"/>
      <c r="C117" s="626"/>
      <c r="D117" s="626"/>
      <c r="E117" s="170" t="s">
        <v>842</v>
      </c>
      <c r="F117" s="170" t="s">
        <v>834</v>
      </c>
      <c r="G117" s="203"/>
      <c r="H117" s="216"/>
    </row>
    <row r="118" spans="1:8" ht="115.5" x14ac:dyDescent="0.3">
      <c r="B118" s="626"/>
      <c r="C118" s="626"/>
      <c r="D118" s="626"/>
      <c r="E118" s="212" t="s">
        <v>3935</v>
      </c>
      <c r="F118" s="212" t="s">
        <v>3932</v>
      </c>
      <c r="G118" s="318" t="s">
        <v>1860</v>
      </c>
      <c r="H118" s="216"/>
    </row>
    <row r="119" spans="1:8" x14ac:dyDescent="0.3">
      <c r="B119" s="626" t="s">
        <v>1078</v>
      </c>
      <c r="C119" s="626" t="s">
        <v>1114</v>
      </c>
      <c r="D119" s="626" t="s">
        <v>1294</v>
      </c>
      <c r="E119" s="170" t="s">
        <v>837</v>
      </c>
      <c r="F119" s="170" t="s">
        <v>834</v>
      </c>
      <c r="G119" s="406"/>
      <c r="H119" s="216"/>
    </row>
    <row r="120" spans="1:8" x14ac:dyDescent="0.3">
      <c r="B120" s="626"/>
      <c r="C120" s="626"/>
      <c r="D120" s="626"/>
      <c r="E120" s="248" t="s">
        <v>870</v>
      </c>
      <c r="F120" s="248" t="s">
        <v>870</v>
      </c>
      <c r="G120" s="248" t="s">
        <v>870</v>
      </c>
      <c r="H120" s="216"/>
    </row>
    <row r="121" spans="1:8" x14ac:dyDescent="0.3">
      <c r="B121" s="626"/>
      <c r="C121" s="626"/>
      <c r="D121" s="626"/>
      <c r="E121" s="170" t="s">
        <v>839</v>
      </c>
      <c r="F121" s="170" t="s">
        <v>834</v>
      </c>
      <c r="G121" s="203"/>
      <c r="H121" s="216"/>
    </row>
    <row r="122" spans="1:8" ht="49.5" x14ac:dyDescent="0.3">
      <c r="A122" s="135"/>
      <c r="B122" s="626"/>
      <c r="C122" s="626"/>
      <c r="D122" s="626"/>
      <c r="E122" s="212" t="s">
        <v>3936</v>
      </c>
      <c r="F122" s="212" t="s">
        <v>3937</v>
      </c>
      <c r="G122" s="318" t="s">
        <v>1860</v>
      </c>
      <c r="H122" s="216"/>
    </row>
    <row r="123" spans="1:8" x14ac:dyDescent="0.3">
      <c r="A123" s="135"/>
      <c r="B123" s="626"/>
      <c r="C123" s="626"/>
      <c r="D123" s="626"/>
      <c r="E123" s="170" t="s">
        <v>841</v>
      </c>
      <c r="F123" s="170" t="s">
        <v>834</v>
      </c>
      <c r="G123" s="203"/>
      <c r="H123" s="216"/>
    </row>
    <row r="124" spans="1:8" ht="49.5" x14ac:dyDescent="0.3">
      <c r="A124" s="135"/>
      <c r="B124" s="626"/>
      <c r="C124" s="626"/>
      <c r="D124" s="626"/>
      <c r="E124" s="212" t="s">
        <v>3939</v>
      </c>
      <c r="F124" s="212" t="s">
        <v>3938</v>
      </c>
      <c r="G124" s="318" t="s">
        <v>1905</v>
      </c>
      <c r="H124" s="216"/>
    </row>
    <row r="125" spans="1:8" x14ac:dyDescent="0.3">
      <c r="A125" s="135"/>
      <c r="B125" s="626"/>
      <c r="C125" s="626"/>
      <c r="D125" s="626"/>
      <c r="E125" s="170" t="s">
        <v>842</v>
      </c>
      <c r="F125" s="170" t="s">
        <v>834</v>
      </c>
      <c r="G125" s="203"/>
      <c r="H125" s="216"/>
    </row>
    <row r="126" spans="1:8" x14ac:dyDescent="0.3">
      <c r="B126" s="626"/>
      <c r="C126" s="626"/>
      <c r="D126" s="626"/>
      <c r="E126" s="248" t="s">
        <v>870</v>
      </c>
      <c r="F126" s="248" t="s">
        <v>870</v>
      </c>
      <c r="G126" s="248" t="s">
        <v>870</v>
      </c>
      <c r="H126" s="216"/>
    </row>
    <row r="127" spans="1:8" x14ac:dyDescent="0.3">
      <c r="B127" s="626" t="s">
        <v>1078</v>
      </c>
      <c r="C127" s="626" t="s">
        <v>1114</v>
      </c>
      <c r="D127" s="626" t="s">
        <v>1295</v>
      </c>
      <c r="E127" s="170" t="s">
        <v>837</v>
      </c>
      <c r="F127" s="170" t="s">
        <v>834</v>
      </c>
      <c r="G127" s="406"/>
      <c r="H127" s="152"/>
    </row>
    <row r="128" spans="1:8" ht="66" x14ac:dyDescent="0.3">
      <c r="B128" s="626"/>
      <c r="C128" s="626"/>
      <c r="D128" s="626"/>
      <c r="E128" s="212" t="s">
        <v>3941</v>
      </c>
      <c r="F128" s="212" t="s">
        <v>3940</v>
      </c>
      <c r="G128" s="321" t="s">
        <v>1905</v>
      </c>
      <c r="H128" s="321" t="s">
        <v>3852</v>
      </c>
    </row>
    <row r="129" spans="2:8" x14ac:dyDescent="0.3">
      <c r="B129" s="626"/>
      <c r="C129" s="626"/>
      <c r="D129" s="626"/>
      <c r="E129" s="170" t="s">
        <v>839</v>
      </c>
      <c r="F129" s="170" t="s">
        <v>834</v>
      </c>
      <c r="G129" s="203"/>
      <c r="H129" s="216"/>
    </row>
    <row r="130" spans="2:8" ht="82.5" x14ac:dyDescent="0.3">
      <c r="B130" s="626"/>
      <c r="C130" s="626"/>
      <c r="D130" s="626"/>
      <c r="E130" s="231" t="s">
        <v>3943</v>
      </c>
      <c r="F130" s="212" t="s">
        <v>3942</v>
      </c>
      <c r="G130" s="318" t="s">
        <v>1905</v>
      </c>
      <c r="H130" s="216"/>
    </row>
    <row r="131" spans="2:8" x14ac:dyDescent="0.3">
      <c r="B131" s="626"/>
      <c r="C131" s="626"/>
      <c r="D131" s="626"/>
      <c r="E131" s="170" t="s">
        <v>841</v>
      </c>
      <c r="F131" s="170" t="s">
        <v>834</v>
      </c>
      <c r="G131" s="203"/>
      <c r="H131" s="216"/>
    </row>
    <row r="132" spans="2:8" ht="82.5" x14ac:dyDescent="0.3">
      <c r="B132" s="626"/>
      <c r="C132" s="626"/>
      <c r="D132" s="626"/>
      <c r="E132" s="212" t="s">
        <v>1296</v>
      </c>
      <c r="F132" s="212" t="s">
        <v>3944</v>
      </c>
      <c r="G132" s="318" t="s">
        <v>1905</v>
      </c>
      <c r="H132" s="216"/>
    </row>
    <row r="133" spans="2:8" x14ac:dyDescent="0.3">
      <c r="B133" s="626"/>
      <c r="C133" s="626"/>
      <c r="D133" s="626"/>
      <c r="E133" s="170" t="s">
        <v>842</v>
      </c>
      <c r="F133" s="170" t="s">
        <v>834</v>
      </c>
      <c r="G133" s="203"/>
      <c r="H133" s="216"/>
    </row>
    <row r="134" spans="2:8" ht="49.5" x14ac:dyDescent="0.3">
      <c r="B134" s="626"/>
      <c r="C134" s="626"/>
      <c r="D134" s="626"/>
      <c r="E134" s="212" t="s">
        <v>3945</v>
      </c>
      <c r="F134" s="212" t="s">
        <v>1297</v>
      </c>
      <c r="G134" s="318" t="s">
        <v>1908</v>
      </c>
      <c r="H134" s="216"/>
    </row>
    <row r="135" spans="2:8" x14ac:dyDescent="0.3">
      <c r="B135" s="626" t="s">
        <v>1179</v>
      </c>
      <c r="C135" s="626" t="s">
        <v>1298</v>
      </c>
      <c r="D135" s="626" t="s">
        <v>563</v>
      </c>
      <c r="E135" s="170" t="s">
        <v>837</v>
      </c>
      <c r="F135" s="170" t="s">
        <v>834</v>
      </c>
      <c r="G135" s="406"/>
      <c r="H135" s="216"/>
    </row>
    <row r="136" spans="2:8" x14ac:dyDescent="0.3">
      <c r="B136" s="626"/>
      <c r="C136" s="626"/>
      <c r="D136" s="626"/>
      <c r="E136" s="248" t="s">
        <v>870</v>
      </c>
      <c r="F136" s="248" t="s">
        <v>870</v>
      </c>
      <c r="G136" s="248" t="s">
        <v>870</v>
      </c>
      <c r="H136" s="216"/>
    </row>
    <row r="137" spans="2:8" x14ac:dyDescent="0.3">
      <c r="B137" s="626"/>
      <c r="C137" s="626"/>
      <c r="D137" s="626"/>
      <c r="E137" s="170" t="s">
        <v>839</v>
      </c>
      <c r="F137" s="170" t="s">
        <v>834</v>
      </c>
      <c r="G137" s="203"/>
      <c r="H137" s="318"/>
    </row>
    <row r="138" spans="2:8" ht="115.5" x14ac:dyDescent="0.3">
      <c r="B138" s="626"/>
      <c r="C138" s="626"/>
      <c r="D138" s="626"/>
      <c r="E138" s="212" t="s">
        <v>3947</v>
      </c>
      <c r="F138" s="212" t="s">
        <v>3946</v>
      </c>
      <c r="G138" s="318" t="s">
        <v>1860</v>
      </c>
      <c r="H138" s="216"/>
    </row>
    <row r="139" spans="2:8" x14ac:dyDescent="0.3">
      <c r="B139" s="626"/>
      <c r="C139" s="626"/>
      <c r="D139" s="626"/>
      <c r="E139" s="170" t="s">
        <v>841</v>
      </c>
      <c r="F139" s="170" t="s">
        <v>834</v>
      </c>
      <c r="G139" s="203"/>
      <c r="H139" s="216"/>
    </row>
    <row r="140" spans="2:8" x14ac:dyDescent="0.3">
      <c r="B140" s="626"/>
      <c r="C140" s="626"/>
      <c r="D140" s="626"/>
      <c r="E140" s="248" t="s">
        <v>870</v>
      </c>
      <c r="F140" s="248" t="s">
        <v>870</v>
      </c>
      <c r="G140" s="248" t="s">
        <v>870</v>
      </c>
      <c r="H140" s="216"/>
    </row>
    <row r="141" spans="2:8" x14ac:dyDescent="0.3">
      <c r="B141" s="626"/>
      <c r="C141" s="626"/>
      <c r="D141" s="626"/>
      <c r="E141" s="170" t="s">
        <v>842</v>
      </c>
      <c r="F141" s="170" t="s">
        <v>834</v>
      </c>
      <c r="G141" s="203"/>
      <c r="H141" s="318"/>
    </row>
    <row r="142" spans="2:8" ht="115.5" x14ac:dyDescent="0.3">
      <c r="B142" s="626"/>
      <c r="C142" s="626"/>
      <c r="D142" s="626"/>
      <c r="E142" s="212" t="s">
        <v>3947</v>
      </c>
      <c r="F142" s="212" t="s">
        <v>3948</v>
      </c>
      <c r="G142" s="318" t="s">
        <v>1860</v>
      </c>
      <c r="H142" s="216"/>
    </row>
    <row r="143" spans="2:8" x14ac:dyDescent="0.3">
      <c r="B143" s="626" t="s">
        <v>1179</v>
      </c>
      <c r="C143" s="626" t="s">
        <v>1298</v>
      </c>
      <c r="D143" s="626" t="s">
        <v>1299</v>
      </c>
      <c r="E143" s="170" t="s">
        <v>837</v>
      </c>
      <c r="F143" s="170" t="s">
        <v>834</v>
      </c>
      <c r="G143" s="406"/>
      <c r="H143" s="216"/>
    </row>
    <row r="144" spans="2:8" ht="82.5" x14ac:dyDescent="0.3">
      <c r="B144" s="626"/>
      <c r="C144" s="626"/>
      <c r="D144" s="626"/>
      <c r="E144" s="212" t="s">
        <v>3950</v>
      </c>
      <c r="F144" s="212" t="s">
        <v>3949</v>
      </c>
      <c r="G144" s="318" t="s">
        <v>1908</v>
      </c>
      <c r="H144" s="216"/>
    </row>
    <row r="145" spans="2:8" x14ac:dyDescent="0.3">
      <c r="B145" s="626"/>
      <c r="C145" s="626"/>
      <c r="D145" s="626"/>
      <c r="E145" s="170" t="s">
        <v>839</v>
      </c>
      <c r="F145" s="170" t="s">
        <v>834</v>
      </c>
      <c r="G145" s="203"/>
      <c r="H145" s="216"/>
    </row>
    <row r="146" spans="2:8" ht="115.5" x14ac:dyDescent="0.3">
      <c r="B146" s="626"/>
      <c r="C146" s="626"/>
      <c r="D146" s="626"/>
      <c r="E146" s="212" t="s">
        <v>3952</v>
      </c>
      <c r="F146" s="212" t="s">
        <v>3951</v>
      </c>
      <c r="G146" s="318" t="s">
        <v>1905</v>
      </c>
      <c r="H146" s="216"/>
    </row>
    <row r="147" spans="2:8" x14ac:dyDescent="0.3">
      <c r="B147" s="626"/>
      <c r="C147" s="626"/>
      <c r="D147" s="626"/>
      <c r="E147" s="170" t="s">
        <v>841</v>
      </c>
      <c r="F147" s="170" t="s">
        <v>834</v>
      </c>
      <c r="G147" s="203"/>
      <c r="H147" s="216"/>
    </row>
    <row r="148" spans="2:8" ht="82.5" x14ac:dyDescent="0.3">
      <c r="B148" s="626"/>
      <c r="C148" s="626"/>
      <c r="D148" s="626"/>
      <c r="E148" s="212" t="s">
        <v>3954</v>
      </c>
      <c r="F148" s="212" t="s">
        <v>3953</v>
      </c>
      <c r="G148" s="318" t="s">
        <v>1908</v>
      </c>
      <c r="H148" s="216"/>
    </row>
    <row r="149" spans="2:8" x14ac:dyDescent="0.3">
      <c r="B149" s="626"/>
      <c r="C149" s="626"/>
      <c r="D149" s="626"/>
      <c r="E149" s="170" t="s">
        <v>842</v>
      </c>
      <c r="F149" s="170" t="s">
        <v>834</v>
      </c>
      <c r="G149" s="203"/>
      <c r="H149" s="216"/>
    </row>
    <row r="150" spans="2:8" ht="115.5" x14ac:dyDescent="0.3">
      <c r="B150" s="626"/>
      <c r="C150" s="626"/>
      <c r="D150" s="626"/>
      <c r="E150" s="212" t="s">
        <v>3956</v>
      </c>
      <c r="F150" s="212" t="s">
        <v>3955</v>
      </c>
      <c r="G150" s="318" t="s">
        <v>1905</v>
      </c>
      <c r="H150" s="216"/>
    </row>
    <row r="151" spans="2:8" x14ac:dyDescent="0.3">
      <c r="B151" s="626" t="s">
        <v>1179</v>
      </c>
      <c r="C151" s="626" t="s">
        <v>1300</v>
      </c>
      <c r="D151" s="626" t="s">
        <v>799</v>
      </c>
      <c r="E151" s="170" t="s">
        <v>837</v>
      </c>
      <c r="F151" s="170" t="s">
        <v>834</v>
      </c>
      <c r="G151" s="406"/>
      <c r="H151" s="216"/>
    </row>
    <row r="152" spans="2:8" x14ac:dyDescent="0.3">
      <c r="B152" s="626"/>
      <c r="C152" s="626"/>
      <c r="D152" s="626"/>
      <c r="E152" s="248" t="s">
        <v>870</v>
      </c>
      <c r="F152" s="248" t="s">
        <v>870</v>
      </c>
      <c r="G152" s="248" t="s">
        <v>870</v>
      </c>
      <c r="H152" s="216"/>
    </row>
    <row r="153" spans="2:8" x14ac:dyDescent="0.3">
      <c r="B153" s="626"/>
      <c r="C153" s="626"/>
      <c r="D153" s="626"/>
      <c r="E153" s="170" t="s">
        <v>839</v>
      </c>
      <c r="F153" s="170" t="s">
        <v>834</v>
      </c>
      <c r="G153" s="203"/>
      <c r="H153" s="216"/>
    </row>
    <row r="154" spans="2:8" ht="66" x14ac:dyDescent="0.3">
      <c r="B154" s="626"/>
      <c r="C154" s="626"/>
      <c r="D154" s="626"/>
      <c r="E154" s="212" t="s">
        <v>3958</v>
      </c>
      <c r="F154" s="212" t="s">
        <v>3957</v>
      </c>
      <c r="G154" s="318" t="s">
        <v>1908</v>
      </c>
      <c r="H154" s="216"/>
    </row>
    <row r="155" spans="2:8" x14ac:dyDescent="0.3">
      <c r="B155" s="626"/>
      <c r="C155" s="626"/>
      <c r="D155" s="626"/>
      <c r="E155" s="170" t="s">
        <v>841</v>
      </c>
      <c r="F155" s="170" t="s">
        <v>834</v>
      </c>
      <c r="G155" s="203"/>
      <c r="H155" s="216"/>
    </row>
    <row r="156" spans="2:8" ht="66" x14ac:dyDescent="0.3">
      <c r="B156" s="626"/>
      <c r="C156" s="626"/>
      <c r="D156" s="626"/>
      <c r="E156" s="212" t="s">
        <v>3960</v>
      </c>
      <c r="F156" s="212" t="s">
        <v>3959</v>
      </c>
      <c r="G156" s="318" t="s">
        <v>1905</v>
      </c>
      <c r="H156" s="216"/>
    </row>
    <row r="157" spans="2:8" x14ac:dyDescent="0.3">
      <c r="B157" s="626"/>
      <c r="C157" s="626"/>
      <c r="D157" s="626"/>
      <c r="E157" s="170" t="s">
        <v>842</v>
      </c>
      <c r="F157" s="170" t="s">
        <v>834</v>
      </c>
      <c r="G157" s="203"/>
      <c r="H157" s="216"/>
    </row>
    <row r="158" spans="2:8" ht="33" x14ac:dyDescent="0.3">
      <c r="B158" s="626"/>
      <c r="C158" s="626"/>
      <c r="D158" s="626"/>
      <c r="E158" s="231" t="s">
        <v>3961</v>
      </c>
      <c r="F158" s="212" t="s">
        <v>3962</v>
      </c>
      <c r="G158" s="318" t="s">
        <v>1860</v>
      </c>
      <c r="H158" s="216"/>
    </row>
    <row r="159" spans="2:8" x14ac:dyDescent="0.3">
      <c r="B159" s="626" t="s">
        <v>1179</v>
      </c>
      <c r="C159" s="626" t="s">
        <v>1300</v>
      </c>
      <c r="D159" s="626" t="s">
        <v>800</v>
      </c>
      <c r="E159" s="170" t="s">
        <v>837</v>
      </c>
      <c r="F159" s="170" t="s">
        <v>834</v>
      </c>
      <c r="G159" s="406"/>
      <c r="H159" s="216"/>
    </row>
    <row r="160" spans="2:8" x14ac:dyDescent="0.3">
      <c r="B160" s="626"/>
      <c r="C160" s="626"/>
      <c r="D160" s="626"/>
      <c r="E160" s="248" t="s">
        <v>870</v>
      </c>
      <c r="F160" s="248" t="s">
        <v>870</v>
      </c>
      <c r="G160" s="248" t="s">
        <v>870</v>
      </c>
      <c r="H160" s="216"/>
    </row>
    <row r="161" spans="2:8" x14ac:dyDescent="0.3">
      <c r="B161" s="626"/>
      <c r="C161" s="626"/>
      <c r="D161" s="626"/>
      <c r="E161" s="170" t="s">
        <v>839</v>
      </c>
      <c r="F161" s="170" t="s">
        <v>834</v>
      </c>
      <c r="G161" s="203"/>
      <c r="H161" s="216"/>
    </row>
    <row r="162" spans="2:8" x14ac:dyDescent="0.3">
      <c r="B162" s="626"/>
      <c r="C162" s="626"/>
      <c r="D162" s="626"/>
      <c r="E162" s="248" t="s">
        <v>870</v>
      </c>
      <c r="F162" s="248" t="s">
        <v>870</v>
      </c>
      <c r="G162" s="248" t="s">
        <v>870</v>
      </c>
      <c r="H162" s="216"/>
    </row>
    <row r="163" spans="2:8" x14ac:dyDescent="0.3">
      <c r="B163" s="626"/>
      <c r="C163" s="626"/>
      <c r="D163" s="626"/>
      <c r="E163" s="170" t="s">
        <v>841</v>
      </c>
      <c r="F163" s="170" t="s">
        <v>834</v>
      </c>
      <c r="G163" s="203"/>
      <c r="H163" s="216"/>
    </row>
    <row r="164" spans="2:8" ht="82.5" x14ac:dyDescent="0.3">
      <c r="B164" s="626"/>
      <c r="C164" s="626"/>
      <c r="D164" s="626"/>
      <c r="E164" s="212" t="s">
        <v>3963</v>
      </c>
      <c r="F164" s="212" t="s">
        <v>3964</v>
      </c>
      <c r="G164" s="318" t="s">
        <v>1860</v>
      </c>
      <c r="H164" s="216"/>
    </row>
    <row r="165" spans="2:8" x14ac:dyDescent="0.3">
      <c r="B165" s="626"/>
      <c r="C165" s="626"/>
      <c r="D165" s="626"/>
      <c r="E165" s="170" t="s">
        <v>842</v>
      </c>
      <c r="F165" s="170" t="s">
        <v>834</v>
      </c>
      <c r="G165" s="203"/>
      <c r="H165" s="216"/>
    </row>
    <row r="166" spans="2:8" ht="82.5" x14ac:dyDescent="0.3">
      <c r="B166" s="626"/>
      <c r="C166" s="626"/>
      <c r="D166" s="626"/>
      <c r="E166" s="212" t="s">
        <v>3963</v>
      </c>
      <c r="F166" s="212" t="s">
        <v>3964</v>
      </c>
      <c r="G166" s="318" t="s">
        <v>1860</v>
      </c>
      <c r="H166" s="216"/>
    </row>
    <row r="167" spans="2:8" x14ac:dyDescent="0.3">
      <c r="B167" s="626" t="s">
        <v>855</v>
      </c>
      <c r="C167" s="626" t="s">
        <v>1301</v>
      </c>
      <c r="D167" s="626" t="s">
        <v>1302</v>
      </c>
      <c r="E167" s="170" t="s">
        <v>837</v>
      </c>
      <c r="F167" s="170" t="s">
        <v>834</v>
      </c>
      <c r="G167" s="406"/>
      <c r="H167" s="216"/>
    </row>
    <row r="168" spans="2:8" ht="198" x14ac:dyDescent="0.3">
      <c r="B168" s="626"/>
      <c r="C168" s="626"/>
      <c r="D168" s="626"/>
      <c r="E168" s="212" t="s">
        <v>3965</v>
      </c>
      <c r="F168" s="212" t="s">
        <v>3966</v>
      </c>
      <c r="G168" s="318" t="s">
        <v>1905</v>
      </c>
      <c r="H168" s="216"/>
    </row>
    <row r="169" spans="2:8" x14ac:dyDescent="0.3">
      <c r="B169" s="626"/>
      <c r="C169" s="626"/>
      <c r="D169" s="626"/>
      <c r="E169" s="170" t="s">
        <v>839</v>
      </c>
      <c r="F169" s="170" t="s">
        <v>834</v>
      </c>
      <c r="G169" s="203"/>
      <c r="H169" s="216"/>
    </row>
    <row r="170" spans="2:8" ht="115.5" x14ac:dyDescent="0.3">
      <c r="B170" s="626"/>
      <c r="C170" s="626"/>
      <c r="D170" s="626"/>
      <c r="E170" s="212" t="s">
        <v>3968</v>
      </c>
      <c r="F170" s="212" t="s">
        <v>3967</v>
      </c>
      <c r="G170" s="318" t="s">
        <v>1860</v>
      </c>
      <c r="H170" s="216"/>
    </row>
    <row r="171" spans="2:8" x14ac:dyDescent="0.3">
      <c r="B171" s="626"/>
      <c r="C171" s="626"/>
      <c r="D171" s="626"/>
      <c r="E171" s="170" t="s">
        <v>841</v>
      </c>
      <c r="F171" s="170" t="s">
        <v>834</v>
      </c>
      <c r="G171" s="203"/>
      <c r="H171" s="216"/>
    </row>
    <row r="172" spans="2:8" x14ac:dyDescent="0.3">
      <c r="B172" s="626"/>
      <c r="C172" s="626"/>
      <c r="D172" s="626"/>
      <c r="E172" s="248" t="s">
        <v>870</v>
      </c>
      <c r="F172" s="248" t="s">
        <v>870</v>
      </c>
      <c r="G172" s="248" t="s">
        <v>870</v>
      </c>
      <c r="H172" s="216"/>
    </row>
    <row r="173" spans="2:8" x14ac:dyDescent="0.3">
      <c r="B173" s="626"/>
      <c r="C173" s="626"/>
      <c r="D173" s="626"/>
      <c r="E173" s="170" t="s">
        <v>842</v>
      </c>
      <c r="F173" s="170" t="s">
        <v>834</v>
      </c>
      <c r="G173" s="203"/>
      <c r="H173" s="216"/>
    </row>
    <row r="174" spans="2:8" ht="49.5" x14ac:dyDescent="0.3">
      <c r="B174" s="626"/>
      <c r="C174" s="626"/>
      <c r="D174" s="626"/>
      <c r="E174" s="212" t="s">
        <v>3970</v>
      </c>
      <c r="F174" s="212" t="s">
        <v>3969</v>
      </c>
      <c r="G174" s="318" t="s">
        <v>1905</v>
      </c>
      <c r="H174" s="216"/>
    </row>
    <row r="175" spans="2:8" x14ac:dyDescent="0.3">
      <c r="B175" s="626" t="s">
        <v>1173</v>
      </c>
      <c r="C175" s="626" t="s">
        <v>354</v>
      </c>
      <c r="D175" s="626" t="s">
        <v>1303</v>
      </c>
      <c r="E175" s="170" t="s">
        <v>837</v>
      </c>
      <c r="F175" s="170" t="s">
        <v>834</v>
      </c>
      <c r="G175" s="406"/>
      <c r="H175" s="152"/>
    </row>
    <row r="176" spans="2:8" ht="99" x14ac:dyDescent="0.3">
      <c r="B176" s="626"/>
      <c r="C176" s="626"/>
      <c r="D176" s="626"/>
      <c r="E176" s="212" t="s">
        <v>3972</v>
      </c>
      <c r="F176" s="212" t="s">
        <v>3971</v>
      </c>
      <c r="G176" s="321" t="s">
        <v>1860</v>
      </c>
      <c r="H176" s="321" t="s">
        <v>3853</v>
      </c>
    </row>
    <row r="177" spans="2:8" x14ac:dyDescent="0.3">
      <c r="B177" s="626"/>
      <c r="C177" s="626"/>
      <c r="D177" s="626"/>
      <c r="E177" s="170" t="s">
        <v>839</v>
      </c>
      <c r="F177" s="170" t="s">
        <v>834</v>
      </c>
      <c r="G177" s="203"/>
      <c r="H177" s="152"/>
    </row>
    <row r="178" spans="2:8" ht="99" x14ac:dyDescent="0.3">
      <c r="B178" s="626"/>
      <c r="C178" s="626"/>
      <c r="D178" s="626"/>
      <c r="E178" s="212" t="s">
        <v>3974</v>
      </c>
      <c r="F178" s="212" t="s">
        <v>3973</v>
      </c>
      <c r="G178" s="321" t="s">
        <v>1905</v>
      </c>
      <c r="H178" s="321" t="s">
        <v>3853</v>
      </c>
    </row>
    <row r="179" spans="2:8" x14ac:dyDescent="0.3">
      <c r="B179" s="626"/>
      <c r="C179" s="626"/>
      <c r="D179" s="626"/>
      <c r="E179" s="170" t="s">
        <v>841</v>
      </c>
      <c r="F179" s="170" t="s">
        <v>834</v>
      </c>
      <c r="G179" s="203"/>
      <c r="H179" s="152"/>
    </row>
    <row r="180" spans="2:8" ht="148.5" x14ac:dyDescent="0.3">
      <c r="B180" s="626"/>
      <c r="C180" s="626"/>
      <c r="D180" s="626"/>
      <c r="E180" s="212" t="s">
        <v>3972</v>
      </c>
      <c r="F180" s="212" t="s">
        <v>3975</v>
      </c>
      <c r="G180" s="321" t="s">
        <v>1860</v>
      </c>
      <c r="H180" s="321" t="s">
        <v>3853</v>
      </c>
    </row>
    <row r="181" spans="2:8" x14ac:dyDescent="0.3">
      <c r="B181" s="626"/>
      <c r="C181" s="626"/>
      <c r="D181" s="626"/>
      <c r="E181" s="170" t="s">
        <v>842</v>
      </c>
      <c r="F181" s="170" t="s">
        <v>834</v>
      </c>
      <c r="G181" s="203"/>
      <c r="H181" s="152"/>
    </row>
    <row r="182" spans="2:8" ht="99" x14ac:dyDescent="0.3">
      <c r="B182" s="626"/>
      <c r="C182" s="626"/>
      <c r="D182" s="626"/>
      <c r="E182" s="212" t="s">
        <v>3974</v>
      </c>
      <c r="F182" s="212" t="s">
        <v>3976</v>
      </c>
      <c r="G182" s="321" t="s">
        <v>1905</v>
      </c>
      <c r="H182" s="321" t="s">
        <v>3853</v>
      </c>
    </row>
    <row r="183" spans="2:8" x14ac:dyDescent="0.3">
      <c r="B183" s="626" t="s">
        <v>855</v>
      </c>
      <c r="C183" s="626" t="s">
        <v>1301</v>
      </c>
      <c r="D183" s="626" t="s">
        <v>1304</v>
      </c>
      <c r="E183" s="170" t="s">
        <v>837</v>
      </c>
      <c r="F183" s="170" t="s">
        <v>834</v>
      </c>
      <c r="G183" s="406"/>
      <c r="H183" s="216"/>
    </row>
    <row r="184" spans="2:8" ht="115.5" x14ac:dyDescent="0.3">
      <c r="B184" s="626"/>
      <c r="C184" s="626"/>
      <c r="D184" s="626"/>
      <c r="E184" s="212" t="s">
        <v>3978</v>
      </c>
      <c r="F184" s="212" t="s">
        <v>3977</v>
      </c>
      <c r="G184" s="318" t="s">
        <v>1860</v>
      </c>
      <c r="H184" s="216"/>
    </row>
    <row r="185" spans="2:8" x14ac:dyDescent="0.3">
      <c r="B185" s="626"/>
      <c r="C185" s="626"/>
      <c r="D185" s="626"/>
      <c r="E185" s="170" t="s">
        <v>839</v>
      </c>
      <c r="F185" s="170" t="s">
        <v>834</v>
      </c>
      <c r="G185" s="203"/>
      <c r="H185" s="216"/>
    </row>
    <row r="186" spans="2:8" ht="99" x14ac:dyDescent="0.3">
      <c r="B186" s="626"/>
      <c r="C186" s="626"/>
      <c r="D186" s="626"/>
      <c r="E186" s="212" t="s">
        <v>3980</v>
      </c>
      <c r="F186" s="212" t="s">
        <v>3979</v>
      </c>
      <c r="G186" s="318" t="s">
        <v>1860</v>
      </c>
      <c r="H186" s="216"/>
    </row>
    <row r="187" spans="2:8" x14ac:dyDescent="0.3">
      <c r="B187" s="626"/>
      <c r="C187" s="626"/>
      <c r="D187" s="626"/>
      <c r="E187" s="170" t="s">
        <v>841</v>
      </c>
      <c r="F187" s="170" t="s">
        <v>834</v>
      </c>
      <c r="G187" s="203"/>
      <c r="H187" s="216"/>
    </row>
    <row r="188" spans="2:8" ht="82.5" x14ac:dyDescent="0.3">
      <c r="B188" s="626"/>
      <c r="C188" s="626"/>
      <c r="D188" s="626"/>
      <c r="E188" s="212" t="s">
        <v>3982</v>
      </c>
      <c r="F188" s="212" t="s">
        <v>3981</v>
      </c>
      <c r="G188" s="318" t="s">
        <v>1905</v>
      </c>
      <c r="H188" s="216"/>
    </row>
    <row r="189" spans="2:8" x14ac:dyDescent="0.3">
      <c r="B189" s="626"/>
      <c r="C189" s="626"/>
      <c r="D189" s="626"/>
      <c r="E189" s="170" t="s">
        <v>842</v>
      </c>
      <c r="F189" s="170" t="s">
        <v>834</v>
      </c>
      <c r="G189" s="203"/>
      <c r="H189" s="216"/>
    </row>
    <row r="190" spans="2:8" ht="82.5" x14ac:dyDescent="0.3">
      <c r="B190" s="626"/>
      <c r="C190" s="626"/>
      <c r="D190" s="626"/>
      <c r="E190" s="212" t="s">
        <v>3984</v>
      </c>
      <c r="F190" s="212" t="s">
        <v>3983</v>
      </c>
      <c r="G190" s="318" t="s">
        <v>1905</v>
      </c>
      <c r="H190" s="216"/>
    </row>
    <row r="191" spans="2:8" x14ac:dyDescent="0.3">
      <c r="B191" s="626" t="s">
        <v>855</v>
      </c>
      <c r="C191" s="626" t="s">
        <v>1301</v>
      </c>
      <c r="D191" s="626" t="s">
        <v>1305</v>
      </c>
      <c r="E191" s="170" t="s">
        <v>837</v>
      </c>
      <c r="F191" s="170" t="s">
        <v>834</v>
      </c>
      <c r="G191" s="406"/>
      <c r="H191" s="216"/>
    </row>
    <row r="192" spans="2:8" ht="115.5" x14ac:dyDescent="0.3">
      <c r="B192" s="626"/>
      <c r="C192" s="626"/>
      <c r="D192" s="626"/>
      <c r="E192" s="212" t="s">
        <v>3986</v>
      </c>
      <c r="F192" s="212" t="s">
        <v>3985</v>
      </c>
      <c r="G192" s="318" t="s">
        <v>1905</v>
      </c>
      <c r="H192" s="216"/>
    </row>
    <row r="193" spans="2:8" x14ac:dyDescent="0.3">
      <c r="B193" s="626"/>
      <c r="C193" s="626"/>
      <c r="D193" s="626"/>
      <c r="E193" s="170" t="s">
        <v>839</v>
      </c>
      <c r="F193" s="170" t="s">
        <v>834</v>
      </c>
      <c r="G193" s="203"/>
      <c r="H193" s="216"/>
    </row>
    <row r="194" spans="2:8" ht="99" x14ac:dyDescent="0.3">
      <c r="B194" s="626"/>
      <c r="C194" s="626"/>
      <c r="D194" s="626"/>
      <c r="E194" s="212" t="s">
        <v>3988</v>
      </c>
      <c r="F194" s="212" t="s">
        <v>3987</v>
      </c>
      <c r="G194" s="318" t="s">
        <v>1860</v>
      </c>
      <c r="H194" s="216"/>
    </row>
    <row r="195" spans="2:8" x14ac:dyDescent="0.3">
      <c r="B195" s="626"/>
      <c r="C195" s="626"/>
      <c r="D195" s="626"/>
      <c r="E195" s="170" t="s">
        <v>841</v>
      </c>
      <c r="F195" s="170" t="s">
        <v>834</v>
      </c>
      <c r="G195" s="203"/>
      <c r="H195" s="216"/>
    </row>
    <row r="196" spans="2:8" ht="82.5" x14ac:dyDescent="0.3">
      <c r="B196" s="626"/>
      <c r="C196" s="626"/>
      <c r="D196" s="626"/>
      <c r="E196" s="212" t="s">
        <v>3990</v>
      </c>
      <c r="F196" s="212" t="s">
        <v>3989</v>
      </c>
      <c r="G196" s="318" t="s">
        <v>1905</v>
      </c>
      <c r="H196" s="216"/>
    </row>
    <row r="197" spans="2:8" x14ac:dyDescent="0.3">
      <c r="B197" s="626"/>
      <c r="C197" s="626"/>
      <c r="D197" s="626"/>
      <c r="E197" s="170" t="s">
        <v>842</v>
      </c>
      <c r="F197" s="170" t="s">
        <v>834</v>
      </c>
      <c r="G197" s="203"/>
      <c r="H197" s="216"/>
    </row>
    <row r="198" spans="2:8" ht="82.5" x14ac:dyDescent="0.3">
      <c r="B198" s="626"/>
      <c r="C198" s="626"/>
      <c r="D198" s="626"/>
      <c r="E198" s="212" t="s">
        <v>3992</v>
      </c>
      <c r="F198" s="212" t="s">
        <v>3991</v>
      </c>
      <c r="G198" s="318" t="s">
        <v>1905</v>
      </c>
      <c r="H198" s="216"/>
    </row>
    <row r="199" spans="2:8" x14ac:dyDescent="0.3">
      <c r="B199" s="626" t="s">
        <v>855</v>
      </c>
      <c r="C199" s="626" t="s">
        <v>1301</v>
      </c>
      <c r="D199" s="626" t="s">
        <v>1306</v>
      </c>
      <c r="E199" s="170" t="s">
        <v>837</v>
      </c>
      <c r="F199" s="170" t="s">
        <v>834</v>
      </c>
      <c r="G199" s="406"/>
      <c r="H199" s="216"/>
    </row>
    <row r="200" spans="2:8" ht="165" x14ac:dyDescent="0.3">
      <c r="B200" s="626"/>
      <c r="C200" s="626"/>
      <c r="D200" s="626"/>
      <c r="E200" s="212" t="s">
        <v>3994</v>
      </c>
      <c r="F200" s="212" t="s">
        <v>3993</v>
      </c>
      <c r="G200" s="318" t="s">
        <v>1905</v>
      </c>
      <c r="H200" s="216"/>
    </row>
    <row r="201" spans="2:8" x14ac:dyDescent="0.3">
      <c r="B201" s="626"/>
      <c r="C201" s="626"/>
      <c r="D201" s="626"/>
      <c r="E201" s="170" t="s">
        <v>839</v>
      </c>
      <c r="F201" s="170" t="s">
        <v>834</v>
      </c>
      <c r="G201" s="203"/>
      <c r="H201" s="216"/>
    </row>
    <row r="202" spans="2:8" ht="132" x14ac:dyDescent="0.3">
      <c r="B202" s="626"/>
      <c r="C202" s="626"/>
      <c r="D202" s="626"/>
      <c r="E202" s="212" t="s">
        <v>3996</v>
      </c>
      <c r="F202" s="212" t="s">
        <v>3995</v>
      </c>
      <c r="G202" s="318" t="s">
        <v>1860</v>
      </c>
      <c r="H202" s="216"/>
    </row>
    <row r="203" spans="2:8" x14ac:dyDescent="0.3">
      <c r="B203" s="626"/>
      <c r="C203" s="626"/>
      <c r="D203" s="626"/>
      <c r="E203" s="170" t="s">
        <v>841</v>
      </c>
      <c r="F203" s="170" t="s">
        <v>834</v>
      </c>
      <c r="G203" s="203"/>
      <c r="H203" s="216"/>
    </row>
    <row r="204" spans="2:8" ht="82.5" x14ac:dyDescent="0.3">
      <c r="B204" s="626"/>
      <c r="C204" s="626"/>
      <c r="D204" s="626"/>
      <c r="E204" s="212" t="s">
        <v>3997</v>
      </c>
      <c r="F204" s="212" t="s">
        <v>3998</v>
      </c>
      <c r="G204" s="318" t="s">
        <v>1905</v>
      </c>
      <c r="H204" s="216"/>
    </row>
    <row r="205" spans="2:8" x14ac:dyDescent="0.3">
      <c r="B205" s="626"/>
      <c r="C205" s="626"/>
      <c r="D205" s="626"/>
      <c r="E205" s="170" t="s">
        <v>842</v>
      </c>
      <c r="F205" s="170" t="s">
        <v>834</v>
      </c>
      <c r="G205" s="203"/>
      <c r="H205" s="216"/>
    </row>
    <row r="206" spans="2:8" ht="99" x14ac:dyDescent="0.3">
      <c r="B206" s="626"/>
      <c r="C206" s="626"/>
      <c r="D206" s="626"/>
      <c r="E206" s="212" t="s">
        <v>4000</v>
      </c>
      <c r="F206" s="212" t="s">
        <v>3999</v>
      </c>
      <c r="G206" s="318" t="s">
        <v>1905</v>
      </c>
      <c r="H206" s="216"/>
    </row>
    <row r="207" spans="2:8" x14ac:dyDescent="0.3">
      <c r="B207" s="626" t="s">
        <v>855</v>
      </c>
      <c r="C207" s="626" t="s">
        <v>1362</v>
      </c>
      <c r="D207" s="626" t="s">
        <v>1888</v>
      </c>
      <c r="E207" s="170" t="s">
        <v>837</v>
      </c>
      <c r="F207" s="170" t="s">
        <v>834</v>
      </c>
      <c r="G207" s="406"/>
      <c r="H207" s="318"/>
    </row>
    <row r="208" spans="2:8" ht="66" x14ac:dyDescent="0.3">
      <c r="B208" s="626"/>
      <c r="C208" s="626"/>
      <c r="D208" s="626"/>
      <c r="E208" s="212" t="s">
        <v>4002</v>
      </c>
      <c r="F208" s="212" t="s">
        <v>4001</v>
      </c>
      <c r="G208" s="318" t="s">
        <v>1860</v>
      </c>
      <c r="H208" s="216"/>
    </row>
    <row r="209" spans="2:8" x14ac:dyDescent="0.3">
      <c r="B209" s="626"/>
      <c r="C209" s="626"/>
      <c r="D209" s="626"/>
      <c r="E209" s="170" t="s">
        <v>839</v>
      </c>
      <c r="F209" s="170" t="s">
        <v>834</v>
      </c>
      <c r="G209" s="203"/>
      <c r="H209" s="318"/>
    </row>
    <row r="210" spans="2:8" ht="33" x14ac:dyDescent="0.3">
      <c r="B210" s="626"/>
      <c r="C210" s="626"/>
      <c r="D210" s="626"/>
      <c r="E210" s="212" t="s">
        <v>4003</v>
      </c>
      <c r="F210" s="212" t="s">
        <v>4004</v>
      </c>
      <c r="G210" s="318" t="s">
        <v>1905</v>
      </c>
      <c r="H210" s="216"/>
    </row>
    <row r="211" spans="2:8" x14ac:dyDescent="0.3">
      <c r="B211" s="626"/>
      <c r="C211" s="626"/>
      <c r="D211" s="626"/>
      <c r="E211" s="170" t="s">
        <v>841</v>
      </c>
      <c r="F211" s="170" t="s">
        <v>834</v>
      </c>
      <c r="G211" s="203"/>
      <c r="H211" s="216"/>
    </row>
    <row r="212" spans="2:8" x14ac:dyDescent="0.3">
      <c r="B212" s="626"/>
      <c r="C212" s="626"/>
      <c r="D212" s="626"/>
      <c r="E212" s="248" t="s">
        <v>870</v>
      </c>
      <c r="F212" s="248" t="s">
        <v>870</v>
      </c>
      <c r="G212" s="248" t="s">
        <v>870</v>
      </c>
      <c r="H212" s="216"/>
    </row>
    <row r="213" spans="2:8" x14ac:dyDescent="0.3">
      <c r="B213" s="626"/>
      <c r="C213" s="626"/>
      <c r="D213" s="626"/>
      <c r="E213" s="170" t="s">
        <v>842</v>
      </c>
      <c r="F213" s="170" t="s">
        <v>834</v>
      </c>
      <c r="G213" s="203"/>
      <c r="H213" s="216"/>
    </row>
    <row r="214" spans="2:8" x14ac:dyDescent="0.3">
      <c r="B214" s="626"/>
      <c r="C214" s="626"/>
      <c r="D214" s="626"/>
      <c r="E214" s="248" t="s">
        <v>870</v>
      </c>
      <c r="F214" s="248" t="s">
        <v>870</v>
      </c>
      <c r="G214" s="248" t="s">
        <v>870</v>
      </c>
      <c r="H214" s="216"/>
    </row>
    <row r="215" spans="2:8" x14ac:dyDescent="0.3">
      <c r="B215" s="626" t="s">
        <v>855</v>
      </c>
      <c r="C215" s="626" t="s">
        <v>295</v>
      </c>
      <c r="D215" s="626" t="s">
        <v>1889</v>
      </c>
      <c r="E215" s="170" t="s">
        <v>837</v>
      </c>
      <c r="F215" s="170" t="s">
        <v>834</v>
      </c>
      <c r="G215" s="406"/>
      <c r="H215" s="321"/>
    </row>
    <row r="216" spans="2:8" ht="66" x14ac:dyDescent="0.3">
      <c r="B216" s="626"/>
      <c r="C216" s="626"/>
      <c r="D216" s="626"/>
      <c r="E216" s="212" t="s">
        <v>4005</v>
      </c>
      <c r="F216" s="212" t="s">
        <v>4006</v>
      </c>
      <c r="G216" s="321" t="s">
        <v>1860</v>
      </c>
      <c r="H216" s="216"/>
    </row>
    <row r="217" spans="2:8" x14ac:dyDescent="0.3">
      <c r="B217" s="626"/>
      <c r="C217" s="626"/>
      <c r="D217" s="626"/>
      <c r="E217" s="170" t="s">
        <v>839</v>
      </c>
      <c r="F217" s="170" t="s">
        <v>834</v>
      </c>
      <c r="G217" s="203"/>
      <c r="H217" s="321"/>
    </row>
    <row r="218" spans="2:8" ht="66" x14ac:dyDescent="0.3">
      <c r="B218" s="626"/>
      <c r="C218" s="626"/>
      <c r="D218" s="626"/>
      <c r="E218" s="212" t="s">
        <v>4008</v>
      </c>
      <c r="F218" s="212" t="s">
        <v>4007</v>
      </c>
      <c r="G218" s="321" t="s">
        <v>1905</v>
      </c>
      <c r="H218" s="216"/>
    </row>
    <row r="219" spans="2:8" x14ac:dyDescent="0.3">
      <c r="B219" s="626"/>
      <c r="C219" s="626"/>
      <c r="D219" s="626"/>
      <c r="E219" s="170" t="s">
        <v>841</v>
      </c>
      <c r="F219" s="170" t="s">
        <v>834</v>
      </c>
      <c r="G219" s="203"/>
      <c r="H219" s="321"/>
    </row>
    <row r="220" spans="2:8" ht="66" x14ac:dyDescent="0.3">
      <c r="B220" s="626"/>
      <c r="C220" s="626"/>
      <c r="D220" s="626"/>
      <c r="E220" s="212" t="s">
        <v>4010</v>
      </c>
      <c r="F220" s="212" t="s">
        <v>4009</v>
      </c>
      <c r="G220" s="321" t="s">
        <v>1905</v>
      </c>
      <c r="H220" s="216"/>
    </row>
    <row r="221" spans="2:8" x14ac:dyDescent="0.3">
      <c r="B221" s="626"/>
      <c r="C221" s="626"/>
      <c r="D221" s="626"/>
      <c r="E221" s="170" t="s">
        <v>842</v>
      </c>
      <c r="F221" s="170" t="s">
        <v>834</v>
      </c>
      <c r="G221" s="203"/>
      <c r="H221" s="216"/>
    </row>
    <row r="222" spans="2:8" x14ac:dyDescent="0.3">
      <c r="B222" s="626"/>
      <c r="C222" s="626"/>
      <c r="D222" s="626"/>
      <c r="E222" s="248" t="s">
        <v>870</v>
      </c>
      <c r="F222" s="248" t="s">
        <v>870</v>
      </c>
      <c r="G222" s="248" t="s">
        <v>870</v>
      </c>
      <c r="H222" s="216"/>
    </row>
    <row r="223" spans="2:8" x14ac:dyDescent="0.3">
      <c r="B223" s="626" t="s">
        <v>2858</v>
      </c>
      <c r="C223" s="626" t="s">
        <v>256</v>
      </c>
      <c r="D223" s="626" t="s">
        <v>2281</v>
      </c>
      <c r="E223" s="170" t="s">
        <v>837</v>
      </c>
      <c r="F223" s="170" t="s">
        <v>834</v>
      </c>
      <c r="G223" s="406"/>
      <c r="H223" s="321"/>
    </row>
    <row r="224" spans="2:8" ht="49.5" x14ac:dyDescent="0.3">
      <c r="B224" s="626"/>
      <c r="C224" s="626"/>
      <c r="D224" s="626"/>
      <c r="E224" s="212" t="s">
        <v>4012</v>
      </c>
      <c r="F224" s="212" t="s">
        <v>4011</v>
      </c>
      <c r="G224" s="321" t="s">
        <v>1860</v>
      </c>
      <c r="H224" s="216"/>
    </row>
    <row r="225" spans="2:8" x14ac:dyDescent="0.3">
      <c r="B225" s="626"/>
      <c r="C225" s="626"/>
      <c r="D225" s="626"/>
      <c r="E225" s="170" t="s">
        <v>839</v>
      </c>
      <c r="F225" s="170" t="s">
        <v>834</v>
      </c>
      <c r="G225" s="203"/>
      <c r="H225" s="216"/>
    </row>
    <row r="226" spans="2:8" ht="66" x14ac:dyDescent="0.3">
      <c r="B226" s="626"/>
      <c r="C226" s="626"/>
      <c r="D226" s="626"/>
      <c r="E226" s="540" t="s">
        <v>4013</v>
      </c>
      <c r="F226" s="540" t="s">
        <v>4361</v>
      </c>
      <c r="G226" s="539" t="s">
        <v>1994</v>
      </c>
      <c r="H226" s="216"/>
    </row>
    <row r="227" spans="2:8" x14ac:dyDescent="0.3">
      <c r="B227" s="626"/>
      <c r="C227" s="626"/>
      <c r="D227" s="626"/>
      <c r="E227" s="170" t="s">
        <v>841</v>
      </c>
      <c r="F227" s="170" t="s">
        <v>834</v>
      </c>
      <c r="G227" s="203"/>
      <c r="H227" s="152"/>
    </row>
    <row r="228" spans="2:8" ht="66" x14ac:dyDescent="0.3">
      <c r="B228" s="626"/>
      <c r="C228" s="626"/>
      <c r="D228" s="626"/>
      <c r="E228" s="212" t="s">
        <v>4013</v>
      </c>
      <c r="F228" s="212" t="s">
        <v>4361</v>
      </c>
      <c r="G228" s="321" t="s">
        <v>1994</v>
      </c>
      <c r="H228" s="321"/>
    </row>
    <row r="229" spans="2:8" x14ac:dyDescent="0.3">
      <c r="B229" s="626"/>
      <c r="C229" s="626"/>
      <c r="D229" s="626"/>
      <c r="E229" s="170" t="s">
        <v>842</v>
      </c>
      <c r="F229" s="170" t="s">
        <v>834</v>
      </c>
      <c r="G229" s="203"/>
      <c r="H229" s="321"/>
    </row>
    <row r="230" spans="2:8" ht="66" x14ac:dyDescent="0.3">
      <c r="B230" s="626"/>
      <c r="C230" s="626"/>
      <c r="D230" s="626"/>
      <c r="E230" s="212" t="s">
        <v>4014</v>
      </c>
      <c r="F230" s="212" t="s">
        <v>4361</v>
      </c>
      <c r="G230" s="321" t="s">
        <v>1994</v>
      </c>
      <c r="H230" s="216"/>
    </row>
    <row r="231" spans="2:8" x14ac:dyDescent="0.3">
      <c r="B231" s="626" t="s">
        <v>2855</v>
      </c>
      <c r="C231" s="626" t="s">
        <v>52</v>
      </c>
      <c r="D231" s="626" t="s">
        <v>3003</v>
      </c>
      <c r="E231" s="170" t="s">
        <v>837</v>
      </c>
      <c r="F231" s="170" t="s">
        <v>834</v>
      </c>
      <c r="G231" s="406"/>
      <c r="H231" s="216"/>
    </row>
    <row r="232" spans="2:8" x14ac:dyDescent="0.3">
      <c r="B232" s="626"/>
      <c r="C232" s="626"/>
      <c r="D232" s="626"/>
      <c r="E232" s="248" t="s">
        <v>870</v>
      </c>
      <c r="F232" s="248" t="s">
        <v>870</v>
      </c>
      <c r="G232" s="248" t="s">
        <v>870</v>
      </c>
      <c r="H232" s="216"/>
    </row>
    <row r="233" spans="2:8" x14ac:dyDescent="0.3">
      <c r="B233" s="626"/>
      <c r="C233" s="626"/>
      <c r="D233" s="626"/>
      <c r="E233" s="170" t="s">
        <v>839</v>
      </c>
      <c r="F233" s="170" t="s">
        <v>834</v>
      </c>
      <c r="G233" s="203"/>
      <c r="H233" s="216"/>
    </row>
    <row r="234" spans="2:8" x14ac:dyDescent="0.3">
      <c r="B234" s="626"/>
      <c r="C234" s="626"/>
      <c r="D234" s="626"/>
      <c r="E234" s="248" t="s">
        <v>870</v>
      </c>
      <c r="F234" s="248" t="s">
        <v>870</v>
      </c>
      <c r="G234" s="248" t="s">
        <v>870</v>
      </c>
      <c r="H234" s="216"/>
    </row>
    <row r="235" spans="2:8" x14ac:dyDescent="0.3">
      <c r="B235" s="626"/>
      <c r="C235" s="626"/>
      <c r="D235" s="626"/>
      <c r="E235" s="170" t="s">
        <v>841</v>
      </c>
      <c r="F235" s="170" t="s">
        <v>834</v>
      </c>
      <c r="G235" s="203"/>
      <c r="H235" s="216"/>
    </row>
    <row r="236" spans="2:8" ht="231" x14ac:dyDescent="0.3">
      <c r="B236" s="626"/>
      <c r="C236" s="626"/>
      <c r="D236" s="626"/>
      <c r="E236" s="212" t="s">
        <v>4016</v>
      </c>
      <c r="F236" s="212" t="s">
        <v>4015</v>
      </c>
      <c r="G236" s="321" t="s">
        <v>1905</v>
      </c>
      <c r="H236" s="321"/>
    </row>
    <row r="237" spans="2:8" x14ac:dyDescent="0.3">
      <c r="B237" s="626"/>
      <c r="C237" s="626"/>
      <c r="D237" s="626"/>
      <c r="E237" s="170" t="s">
        <v>842</v>
      </c>
      <c r="F237" s="170" t="s">
        <v>834</v>
      </c>
      <c r="G237" s="203"/>
      <c r="H237" s="216"/>
    </row>
    <row r="238" spans="2:8" ht="132" x14ac:dyDescent="0.3">
      <c r="B238" s="626"/>
      <c r="C238" s="626"/>
      <c r="D238" s="626"/>
      <c r="E238" s="212" t="s">
        <v>4017</v>
      </c>
      <c r="F238" s="212" t="s">
        <v>4018</v>
      </c>
      <c r="G238" s="321" t="s">
        <v>1905</v>
      </c>
      <c r="H238" s="321"/>
    </row>
    <row r="239" spans="2:8" x14ac:dyDescent="0.3">
      <c r="E239" s="135"/>
      <c r="F239" s="135"/>
      <c r="G239" s="158"/>
      <c r="H239" s="135"/>
    </row>
    <row r="240" spans="2:8" x14ac:dyDescent="0.3">
      <c r="E240" s="135"/>
      <c r="F240" s="135"/>
      <c r="G240" s="158"/>
      <c r="H240" s="135"/>
    </row>
    <row r="241" spans="5:8" x14ac:dyDescent="0.3">
      <c r="E241" s="135"/>
      <c r="F241" s="135"/>
      <c r="G241" s="158"/>
      <c r="H241" s="135"/>
    </row>
    <row r="242" spans="5:8" x14ac:dyDescent="0.3">
      <c r="E242" s="135"/>
      <c r="F242" s="135"/>
      <c r="G242" s="158"/>
      <c r="H242" s="135"/>
    </row>
    <row r="243" spans="5:8" x14ac:dyDescent="0.3">
      <c r="E243" s="135"/>
      <c r="F243" s="135"/>
      <c r="G243" s="158"/>
      <c r="H243" s="135"/>
    </row>
    <row r="244" spans="5:8" x14ac:dyDescent="0.3">
      <c r="E244" s="135"/>
      <c r="F244" s="135"/>
      <c r="G244" s="158"/>
      <c r="H244" s="135"/>
    </row>
    <row r="245" spans="5:8" x14ac:dyDescent="0.3">
      <c r="E245" s="135"/>
      <c r="F245" s="135"/>
      <c r="G245" s="158"/>
      <c r="H245" s="135"/>
    </row>
    <row r="246" spans="5:8" x14ac:dyDescent="0.3">
      <c r="E246" s="135"/>
      <c r="F246" s="135"/>
      <c r="G246" s="158"/>
      <c r="H246" s="135"/>
    </row>
    <row r="247" spans="5:8" x14ac:dyDescent="0.3">
      <c r="G247" s="158"/>
    </row>
    <row r="248" spans="5:8" x14ac:dyDescent="0.3">
      <c r="G248" s="158"/>
    </row>
    <row r="249" spans="5:8" x14ac:dyDescent="0.3">
      <c r="G249" s="158"/>
    </row>
    <row r="250" spans="5:8" x14ac:dyDescent="0.3">
      <c r="G250" s="158"/>
    </row>
    <row r="251" spans="5:8" x14ac:dyDescent="0.3">
      <c r="G251" s="158"/>
    </row>
    <row r="252" spans="5:8" x14ac:dyDescent="0.3">
      <c r="G252" s="158"/>
    </row>
    <row r="253" spans="5:8" x14ac:dyDescent="0.3">
      <c r="G253" s="158"/>
    </row>
    <row r="254" spans="5:8" x14ac:dyDescent="0.3">
      <c r="G254" s="158"/>
    </row>
  </sheetData>
  <mergeCells count="88">
    <mergeCell ref="B7:B14"/>
    <mergeCell ref="C7:C14"/>
    <mergeCell ref="D7:D14"/>
    <mergeCell ref="B15:B22"/>
    <mergeCell ref="C15:C22"/>
    <mergeCell ref="D15:D22"/>
    <mergeCell ref="B23:B30"/>
    <mergeCell ref="C23:C30"/>
    <mergeCell ref="D23:D30"/>
    <mergeCell ref="B31:B38"/>
    <mergeCell ref="C31:C38"/>
    <mergeCell ref="D31:D38"/>
    <mergeCell ref="H31:H37"/>
    <mergeCell ref="B39:B46"/>
    <mergeCell ref="C39:C46"/>
    <mergeCell ref="D39:D46"/>
    <mergeCell ref="B55:B62"/>
    <mergeCell ref="C55:C62"/>
    <mergeCell ref="D55:D62"/>
    <mergeCell ref="B47:B54"/>
    <mergeCell ref="C47:C54"/>
    <mergeCell ref="D47:D54"/>
    <mergeCell ref="B63:B70"/>
    <mergeCell ref="C63:C70"/>
    <mergeCell ref="D63:D70"/>
    <mergeCell ref="B71:B78"/>
    <mergeCell ref="C71:C78"/>
    <mergeCell ref="D71:D78"/>
    <mergeCell ref="B79:B86"/>
    <mergeCell ref="C79:C86"/>
    <mergeCell ref="D79:D86"/>
    <mergeCell ref="B87:B94"/>
    <mergeCell ref="C87:C94"/>
    <mergeCell ref="D87:D94"/>
    <mergeCell ref="B95:B102"/>
    <mergeCell ref="C95:C102"/>
    <mergeCell ref="D95:D102"/>
    <mergeCell ref="B103:B110"/>
    <mergeCell ref="C103:C110"/>
    <mergeCell ref="D103:D110"/>
    <mergeCell ref="B111:B118"/>
    <mergeCell ref="C111:C118"/>
    <mergeCell ref="D111:D118"/>
    <mergeCell ref="B119:B126"/>
    <mergeCell ref="C119:C126"/>
    <mergeCell ref="D119:D126"/>
    <mergeCell ref="B127:B134"/>
    <mergeCell ref="C127:C134"/>
    <mergeCell ref="D127:D134"/>
    <mergeCell ref="B135:B142"/>
    <mergeCell ref="C135:C142"/>
    <mergeCell ref="D135:D142"/>
    <mergeCell ref="B143:B150"/>
    <mergeCell ref="C143:C150"/>
    <mergeCell ref="D143:D150"/>
    <mergeCell ref="B151:B158"/>
    <mergeCell ref="C151:C158"/>
    <mergeCell ref="D151:D158"/>
    <mergeCell ref="B159:B166"/>
    <mergeCell ref="C159:C166"/>
    <mergeCell ref="D159:D166"/>
    <mergeCell ref="B167:B174"/>
    <mergeCell ref="C167:C174"/>
    <mergeCell ref="D167:D174"/>
    <mergeCell ref="B175:B182"/>
    <mergeCell ref="C175:C182"/>
    <mergeCell ref="D175:D182"/>
    <mergeCell ref="B183:B190"/>
    <mergeCell ref="C183:C190"/>
    <mergeCell ref="D183:D190"/>
    <mergeCell ref="B191:B198"/>
    <mergeCell ref="C191:C198"/>
    <mergeCell ref="D191:D198"/>
    <mergeCell ref="B199:B206"/>
    <mergeCell ref="C199:C206"/>
    <mergeCell ref="D199:D206"/>
    <mergeCell ref="B207:B214"/>
    <mergeCell ref="C207:C214"/>
    <mergeCell ref="D207:D214"/>
    <mergeCell ref="B231:B238"/>
    <mergeCell ref="C231:C238"/>
    <mergeCell ref="D231:D238"/>
    <mergeCell ref="B215:B222"/>
    <mergeCell ref="C215:C222"/>
    <mergeCell ref="D215:D222"/>
    <mergeCell ref="B223:B230"/>
    <mergeCell ref="C223:C230"/>
    <mergeCell ref="D223:D230"/>
  </mergeCells>
  <hyperlinks>
    <hyperlink ref="C1" location="Presentación!A1" display="Inicio" xr:uid="{97F7371F-E103-4417-874F-CE820EC1490C}"/>
  </hyperlinks>
  <pageMargins left="0.7" right="0.7" top="0.75" bottom="0.75" header="0.3" footer="0.3"/>
  <pageSetup paperSize="2058"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E440B-627E-4AE9-B33B-8868AD845450}">
  <sheetPr codeName="Hoja23">
    <tabColor theme="9" tint="0.59999389629810485"/>
  </sheetPr>
  <dimension ref="A1:G121"/>
  <sheetViews>
    <sheetView topLeftCell="A43" zoomScale="90" zoomScaleNormal="90" workbookViewId="0">
      <selection activeCell="D7" sqref="D7:D14"/>
    </sheetView>
  </sheetViews>
  <sheetFormatPr baseColWidth="10" defaultColWidth="11.375" defaultRowHeight="16.5" x14ac:dyDescent="0.3"/>
  <cols>
    <col min="1" max="1" width="4.875" style="126" customWidth="1"/>
    <col min="2" max="2" width="21.875" style="126" customWidth="1"/>
    <col min="3" max="3" width="21.25" style="126" customWidth="1"/>
    <col min="4" max="4" width="23.125" style="126" customWidth="1"/>
    <col min="5" max="5" width="41.5" style="126" customWidth="1"/>
    <col min="6" max="6" width="51.875" style="126" customWidth="1"/>
    <col min="7" max="7" width="16" style="126" customWidth="1"/>
    <col min="8" max="16384" width="11.375" style="126"/>
  </cols>
  <sheetData>
    <row r="1" spans="1:7" ht="135" customHeight="1" x14ac:dyDescent="0.3">
      <c r="B1" s="140"/>
      <c r="C1" s="140"/>
      <c r="D1" s="140"/>
      <c r="E1" s="141" t="s">
        <v>829</v>
      </c>
      <c r="F1" s="140"/>
      <c r="G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29</v>
      </c>
      <c r="C4" s="128"/>
      <c r="D4" s="128"/>
      <c r="E4" s="128"/>
      <c r="F4" s="128"/>
      <c r="G4" s="128"/>
    </row>
    <row r="6" spans="1:7" x14ac:dyDescent="0.3">
      <c r="B6" s="371" t="s">
        <v>46</v>
      </c>
      <c r="C6" s="371" t="s">
        <v>47</v>
      </c>
      <c r="D6" s="371" t="s">
        <v>832</v>
      </c>
      <c r="E6" s="371" t="s">
        <v>833</v>
      </c>
      <c r="F6" s="371" t="s">
        <v>834</v>
      </c>
      <c r="G6" s="372" t="s">
        <v>2861</v>
      </c>
    </row>
    <row r="7" spans="1:7" x14ac:dyDescent="0.3">
      <c r="B7" s="626" t="s">
        <v>843</v>
      </c>
      <c r="C7" s="626" t="s">
        <v>888</v>
      </c>
      <c r="D7" s="626" t="s">
        <v>3006</v>
      </c>
      <c r="E7" s="129" t="s">
        <v>837</v>
      </c>
      <c r="F7" s="129" t="s">
        <v>834</v>
      </c>
      <c r="G7" s="129"/>
    </row>
    <row r="8" spans="1:7" ht="33" x14ac:dyDescent="0.3">
      <c r="B8" s="626"/>
      <c r="C8" s="626"/>
      <c r="D8" s="626"/>
      <c r="E8" s="152" t="s">
        <v>1307</v>
      </c>
      <c r="F8" s="150" t="s">
        <v>2040</v>
      </c>
      <c r="G8" s="152" t="s">
        <v>1908</v>
      </c>
    </row>
    <row r="9" spans="1:7" x14ac:dyDescent="0.3">
      <c r="B9" s="626"/>
      <c r="C9" s="626"/>
      <c r="D9" s="626"/>
      <c r="E9" s="129" t="s">
        <v>839</v>
      </c>
      <c r="F9" s="129" t="s">
        <v>834</v>
      </c>
      <c r="G9" s="129"/>
    </row>
    <row r="10" spans="1:7" ht="49.5" x14ac:dyDescent="0.3">
      <c r="B10" s="626"/>
      <c r="C10" s="626"/>
      <c r="D10" s="626"/>
      <c r="E10" s="152" t="s">
        <v>3462</v>
      </c>
      <c r="F10" s="156" t="s">
        <v>2041</v>
      </c>
      <c r="G10" s="156" t="s">
        <v>1860</v>
      </c>
    </row>
    <row r="11" spans="1:7" x14ac:dyDescent="0.3">
      <c r="B11" s="626"/>
      <c r="C11" s="626"/>
      <c r="D11" s="626"/>
      <c r="E11" s="129" t="s">
        <v>841</v>
      </c>
      <c r="F11" s="129" t="s">
        <v>834</v>
      </c>
      <c r="G11" s="129"/>
    </row>
    <row r="12" spans="1:7" ht="49.5" x14ac:dyDescent="0.3">
      <c r="B12" s="626"/>
      <c r="C12" s="626"/>
      <c r="D12" s="626"/>
      <c r="E12" s="152" t="s">
        <v>1308</v>
      </c>
      <c r="F12" s="156" t="s">
        <v>1309</v>
      </c>
      <c r="G12" s="156" t="s">
        <v>1860</v>
      </c>
    </row>
    <row r="13" spans="1:7" x14ac:dyDescent="0.3">
      <c r="B13" s="626"/>
      <c r="C13" s="626"/>
      <c r="D13" s="626"/>
      <c r="E13" s="129" t="s">
        <v>842</v>
      </c>
      <c r="F13" s="129" t="s">
        <v>834</v>
      </c>
      <c r="G13" s="129"/>
    </row>
    <row r="14" spans="1:7" ht="49.5" x14ac:dyDescent="0.3">
      <c r="B14" s="626"/>
      <c r="C14" s="626"/>
      <c r="D14" s="626"/>
      <c r="E14" s="152" t="s">
        <v>1310</v>
      </c>
      <c r="F14" s="156" t="s">
        <v>1311</v>
      </c>
      <c r="G14" s="156" t="s">
        <v>1860</v>
      </c>
    </row>
    <row r="15" spans="1:7" x14ac:dyDescent="0.3">
      <c r="B15" s="626" t="s">
        <v>855</v>
      </c>
      <c r="C15" s="626" t="s">
        <v>1159</v>
      </c>
      <c r="D15" s="626" t="s">
        <v>1167</v>
      </c>
      <c r="E15" s="129" t="s">
        <v>837</v>
      </c>
      <c r="F15" s="129" t="s">
        <v>834</v>
      </c>
      <c r="G15" s="129"/>
    </row>
    <row r="16" spans="1:7" ht="66" x14ac:dyDescent="0.3">
      <c r="B16" s="626"/>
      <c r="C16" s="626"/>
      <c r="D16" s="626"/>
      <c r="E16" s="150" t="s">
        <v>1312</v>
      </c>
      <c r="F16" s="156" t="s">
        <v>1313</v>
      </c>
      <c r="G16" s="156" t="s">
        <v>1860</v>
      </c>
    </row>
    <row r="17" spans="2:7" x14ac:dyDescent="0.3">
      <c r="B17" s="626"/>
      <c r="C17" s="626"/>
      <c r="D17" s="626"/>
      <c r="E17" s="129" t="s">
        <v>839</v>
      </c>
      <c r="F17" s="129" t="s">
        <v>834</v>
      </c>
      <c r="G17" s="129"/>
    </row>
    <row r="18" spans="2:7" ht="33" x14ac:dyDescent="0.3">
      <c r="B18" s="626"/>
      <c r="C18" s="626"/>
      <c r="D18" s="626"/>
      <c r="E18" s="150" t="s">
        <v>1314</v>
      </c>
      <c r="F18" s="156" t="s">
        <v>1315</v>
      </c>
      <c r="G18" s="156" t="s">
        <v>1860</v>
      </c>
    </row>
    <row r="19" spans="2:7" x14ac:dyDescent="0.3">
      <c r="B19" s="626"/>
      <c r="C19" s="626"/>
      <c r="D19" s="626"/>
      <c r="E19" s="129" t="s">
        <v>841</v>
      </c>
      <c r="F19" s="301" t="s">
        <v>834</v>
      </c>
      <c r="G19" s="301"/>
    </row>
    <row r="20" spans="2:7" ht="66" x14ac:dyDescent="0.3">
      <c r="B20" s="626"/>
      <c r="C20" s="626"/>
      <c r="D20" s="626"/>
      <c r="E20" s="150" t="s">
        <v>1312</v>
      </c>
      <c r="F20" s="156" t="s">
        <v>1316</v>
      </c>
      <c r="G20" s="156" t="s">
        <v>1860</v>
      </c>
    </row>
    <row r="21" spans="2:7" x14ac:dyDescent="0.3">
      <c r="B21" s="626"/>
      <c r="C21" s="626"/>
      <c r="D21" s="626"/>
      <c r="E21" s="129" t="s">
        <v>842</v>
      </c>
      <c r="F21" s="129" t="s">
        <v>834</v>
      </c>
      <c r="G21" s="129"/>
    </row>
    <row r="22" spans="2:7" ht="33" x14ac:dyDescent="0.3">
      <c r="B22" s="626"/>
      <c r="C22" s="626"/>
      <c r="D22" s="626"/>
      <c r="E22" s="150" t="s">
        <v>1314</v>
      </c>
      <c r="F22" s="436" t="s">
        <v>1315</v>
      </c>
      <c r="G22" s="156" t="s">
        <v>1860</v>
      </c>
    </row>
    <row r="23" spans="2:7" x14ac:dyDescent="0.3">
      <c r="B23" s="626" t="s">
        <v>855</v>
      </c>
      <c r="C23" s="626" t="s">
        <v>1184</v>
      </c>
      <c r="D23" s="626" t="s">
        <v>2042</v>
      </c>
      <c r="E23" s="129" t="s">
        <v>837</v>
      </c>
      <c r="F23" s="129" t="s">
        <v>834</v>
      </c>
      <c r="G23" s="129"/>
    </row>
    <row r="24" spans="2:7" ht="66" x14ac:dyDescent="0.3">
      <c r="B24" s="626"/>
      <c r="C24" s="626"/>
      <c r="D24" s="626"/>
      <c r="E24" s="150" t="s">
        <v>1317</v>
      </c>
      <c r="F24" s="150" t="s">
        <v>2043</v>
      </c>
      <c r="G24" s="150" t="s">
        <v>2044</v>
      </c>
    </row>
    <row r="25" spans="2:7" x14ac:dyDescent="0.3">
      <c r="B25" s="626"/>
      <c r="C25" s="626"/>
      <c r="D25" s="626"/>
      <c r="E25" s="129" t="s">
        <v>839</v>
      </c>
      <c r="F25" s="129" t="s">
        <v>834</v>
      </c>
      <c r="G25" s="129"/>
    </row>
    <row r="26" spans="2:7" ht="99" x14ac:dyDescent="0.3">
      <c r="B26" s="626"/>
      <c r="C26" s="626"/>
      <c r="D26" s="626"/>
      <c r="E26" s="150" t="s">
        <v>1318</v>
      </c>
      <c r="F26" s="150" t="s">
        <v>1319</v>
      </c>
      <c r="G26" s="150" t="s">
        <v>2044</v>
      </c>
    </row>
    <row r="27" spans="2:7" x14ac:dyDescent="0.3">
      <c r="B27" s="626"/>
      <c r="C27" s="626"/>
      <c r="D27" s="626"/>
      <c r="E27" s="129" t="s">
        <v>841</v>
      </c>
      <c r="F27" s="129" t="s">
        <v>834</v>
      </c>
      <c r="G27" s="129"/>
    </row>
    <row r="28" spans="2:7" ht="66" x14ac:dyDescent="0.3">
      <c r="B28" s="626"/>
      <c r="C28" s="626"/>
      <c r="D28" s="626"/>
      <c r="E28" s="152" t="s">
        <v>1320</v>
      </c>
      <c r="F28" s="150" t="s">
        <v>1321</v>
      </c>
      <c r="G28" s="150" t="s">
        <v>2044</v>
      </c>
    </row>
    <row r="29" spans="2:7" x14ac:dyDescent="0.3">
      <c r="B29" s="626"/>
      <c r="C29" s="626"/>
      <c r="D29" s="626"/>
      <c r="E29" s="129" t="s">
        <v>842</v>
      </c>
      <c r="F29" s="129" t="s">
        <v>834</v>
      </c>
      <c r="G29" s="129"/>
    </row>
    <row r="30" spans="2:7" ht="33" x14ac:dyDescent="0.3">
      <c r="B30" s="626"/>
      <c r="C30" s="626"/>
      <c r="D30" s="626"/>
      <c r="E30" s="152" t="s">
        <v>1322</v>
      </c>
      <c r="F30" s="150" t="s">
        <v>1323</v>
      </c>
      <c r="G30" s="150" t="s">
        <v>2044</v>
      </c>
    </row>
    <row r="31" spans="2:7" x14ac:dyDescent="0.3">
      <c r="B31" s="626" t="s">
        <v>1173</v>
      </c>
      <c r="C31" s="626" t="s">
        <v>983</v>
      </c>
      <c r="D31" s="626" t="s">
        <v>1174</v>
      </c>
      <c r="E31" s="129" t="s">
        <v>837</v>
      </c>
      <c r="F31" s="129" t="s">
        <v>834</v>
      </c>
      <c r="G31" s="129"/>
    </row>
    <row r="32" spans="2:7" ht="33" x14ac:dyDescent="0.3">
      <c r="B32" s="626"/>
      <c r="C32" s="626"/>
      <c r="D32" s="626"/>
      <c r="E32" s="150" t="s">
        <v>1324</v>
      </c>
      <c r="F32" s="150" t="s">
        <v>1325</v>
      </c>
      <c r="G32" s="150" t="s">
        <v>1971</v>
      </c>
    </row>
    <row r="33" spans="2:7" x14ac:dyDescent="0.3">
      <c r="B33" s="626"/>
      <c r="C33" s="626"/>
      <c r="D33" s="626"/>
      <c r="E33" s="134" t="s">
        <v>839</v>
      </c>
      <c r="F33" s="134" t="s">
        <v>834</v>
      </c>
      <c r="G33" s="129"/>
    </row>
    <row r="34" spans="2:7" ht="33" x14ac:dyDescent="0.3">
      <c r="B34" s="626"/>
      <c r="C34" s="626"/>
      <c r="D34" s="626"/>
      <c r="E34" s="150" t="s">
        <v>1326</v>
      </c>
      <c r="F34" s="150" t="s">
        <v>1327</v>
      </c>
      <c r="G34" s="152" t="s">
        <v>1994</v>
      </c>
    </row>
    <row r="35" spans="2:7" x14ac:dyDescent="0.3">
      <c r="B35" s="626"/>
      <c r="C35" s="626"/>
      <c r="D35" s="626"/>
      <c r="E35" s="134" t="s">
        <v>841</v>
      </c>
      <c r="F35" s="134" t="s">
        <v>834</v>
      </c>
      <c r="G35" s="129"/>
    </row>
    <row r="36" spans="2:7" ht="33" x14ac:dyDescent="0.3">
      <c r="B36" s="626"/>
      <c r="C36" s="626"/>
      <c r="D36" s="626"/>
      <c r="E36" s="252" t="s">
        <v>1328</v>
      </c>
      <c r="F36" s="150" t="s">
        <v>1329</v>
      </c>
      <c r="G36" s="150" t="s">
        <v>1971</v>
      </c>
    </row>
    <row r="37" spans="2:7" x14ac:dyDescent="0.3">
      <c r="B37" s="626"/>
      <c r="C37" s="626"/>
      <c r="D37" s="626"/>
      <c r="E37" s="134" t="s">
        <v>842</v>
      </c>
      <c r="F37" s="134" t="s">
        <v>834</v>
      </c>
      <c r="G37" s="129"/>
    </row>
    <row r="38" spans="2:7" ht="33" x14ac:dyDescent="0.3">
      <c r="B38" s="626"/>
      <c r="C38" s="626"/>
      <c r="D38" s="626"/>
      <c r="E38" s="252" t="s">
        <v>1330</v>
      </c>
      <c r="F38" s="150" t="s">
        <v>1331</v>
      </c>
      <c r="G38" s="152" t="s">
        <v>1994</v>
      </c>
    </row>
    <row r="39" spans="2:7" x14ac:dyDescent="0.3">
      <c r="B39" s="626" t="s">
        <v>1173</v>
      </c>
      <c r="C39" s="626" t="s">
        <v>983</v>
      </c>
      <c r="D39" s="626" t="s">
        <v>3004</v>
      </c>
      <c r="E39" s="129" t="s">
        <v>837</v>
      </c>
      <c r="F39" s="129" t="s">
        <v>834</v>
      </c>
      <c r="G39" s="129"/>
    </row>
    <row r="40" spans="2:7" ht="33" x14ac:dyDescent="0.3">
      <c r="B40" s="626"/>
      <c r="C40" s="626"/>
      <c r="D40" s="626"/>
      <c r="E40" s="150" t="s">
        <v>1332</v>
      </c>
      <c r="F40" s="150" t="s">
        <v>1333</v>
      </c>
      <c r="G40" s="150" t="s">
        <v>1971</v>
      </c>
    </row>
    <row r="41" spans="2:7" x14ac:dyDescent="0.3">
      <c r="B41" s="626"/>
      <c r="C41" s="626"/>
      <c r="D41" s="626"/>
      <c r="E41" s="134" t="s">
        <v>839</v>
      </c>
      <c r="F41" s="129" t="s">
        <v>834</v>
      </c>
      <c r="G41" s="129"/>
    </row>
    <row r="42" spans="2:7" ht="33" x14ac:dyDescent="0.3">
      <c r="B42" s="626"/>
      <c r="C42" s="626"/>
      <c r="D42" s="626"/>
      <c r="E42" s="150" t="s">
        <v>1334</v>
      </c>
      <c r="F42" s="150" t="s">
        <v>1335</v>
      </c>
      <c r="G42" s="150" t="s">
        <v>1860</v>
      </c>
    </row>
    <row r="43" spans="2:7" x14ac:dyDescent="0.3">
      <c r="B43" s="626"/>
      <c r="C43" s="626"/>
      <c r="D43" s="626"/>
      <c r="E43" s="134" t="s">
        <v>841</v>
      </c>
      <c r="F43" s="129" t="s">
        <v>834</v>
      </c>
      <c r="G43" s="129"/>
    </row>
    <row r="44" spans="2:7" ht="33" x14ac:dyDescent="0.3">
      <c r="B44" s="626"/>
      <c r="C44" s="626"/>
      <c r="D44" s="626"/>
      <c r="E44" s="150" t="s">
        <v>1336</v>
      </c>
      <c r="F44" s="150" t="s">
        <v>1333</v>
      </c>
      <c r="G44" s="150" t="s">
        <v>1971</v>
      </c>
    </row>
    <row r="45" spans="2:7" x14ac:dyDescent="0.3">
      <c r="B45" s="626"/>
      <c r="C45" s="626"/>
      <c r="D45" s="626"/>
      <c r="E45" s="134" t="s">
        <v>842</v>
      </c>
      <c r="F45" s="129" t="s">
        <v>834</v>
      </c>
      <c r="G45" s="129"/>
    </row>
    <row r="46" spans="2:7" x14ac:dyDescent="0.3">
      <c r="B46" s="626"/>
      <c r="C46" s="626"/>
      <c r="D46" s="626"/>
      <c r="E46" s="150" t="s">
        <v>1337</v>
      </c>
      <c r="F46" s="150" t="s">
        <v>2045</v>
      </c>
      <c r="G46" s="150" t="s">
        <v>1860</v>
      </c>
    </row>
    <row r="47" spans="2:7" x14ac:dyDescent="0.3">
      <c r="B47" s="626" t="s">
        <v>1173</v>
      </c>
      <c r="C47" s="626" t="s">
        <v>1050</v>
      </c>
      <c r="D47" s="626" t="s">
        <v>1176</v>
      </c>
      <c r="E47" s="129" t="s">
        <v>837</v>
      </c>
      <c r="F47" s="129" t="s">
        <v>834</v>
      </c>
      <c r="G47" s="129"/>
    </row>
    <row r="48" spans="2:7" ht="33" x14ac:dyDescent="0.3">
      <c r="B48" s="626"/>
      <c r="C48" s="626"/>
      <c r="D48" s="626"/>
      <c r="E48" s="150" t="s">
        <v>3463</v>
      </c>
      <c r="F48" s="156" t="s">
        <v>1338</v>
      </c>
      <c r="G48" s="150" t="s">
        <v>1860</v>
      </c>
    </row>
    <row r="49" spans="2:7" x14ac:dyDescent="0.3">
      <c r="B49" s="626"/>
      <c r="C49" s="626"/>
      <c r="D49" s="626"/>
      <c r="E49" s="134" t="s">
        <v>839</v>
      </c>
      <c r="F49" s="129" t="s">
        <v>834</v>
      </c>
      <c r="G49" s="129"/>
    </row>
    <row r="50" spans="2:7" ht="49.5" x14ac:dyDescent="0.3">
      <c r="B50" s="626"/>
      <c r="C50" s="626"/>
      <c r="D50" s="626"/>
      <c r="E50" s="150" t="s">
        <v>3464</v>
      </c>
      <c r="F50" s="156" t="s">
        <v>1339</v>
      </c>
      <c r="G50" s="150" t="s">
        <v>1860</v>
      </c>
    </row>
    <row r="51" spans="2:7" x14ac:dyDescent="0.3">
      <c r="B51" s="626"/>
      <c r="C51" s="626"/>
      <c r="D51" s="626"/>
      <c r="E51" s="134" t="s">
        <v>841</v>
      </c>
      <c r="F51" s="129" t="s">
        <v>834</v>
      </c>
      <c r="G51" s="129"/>
    </row>
    <row r="52" spans="2:7" ht="33" x14ac:dyDescent="0.3">
      <c r="B52" s="626"/>
      <c r="C52" s="626"/>
      <c r="D52" s="626"/>
      <c r="E52" s="150" t="s">
        <v>3465</v>
      </c>
      <c r="F52" s="156" t="s">
        <v>1340</v>
      </c>
      <c r="G52" s="150" t="s">
        <v>1860</v>
      </c>
    </row>
    <row r="53" spans="2:7" x14ac:dyDescent="0.3">
      <c r="B53" s="626"/>
      <c r="C53" s="626"/>
      <c r="D53" s="626"/>
      <c r="E53" s="134" t="s">
        <v>842</v>
      </c>
      <c r="F53" s="129" t="s">
        <v>834</v>
      </c>
      <c r="G53" s="129"/>
    </row>
    <row r="54" spans="2:7" ht="49.5" x14ac:dyDescent="0.3">
      <c r="B54" s="626"/>
      <c r="C54" s="626"/>
      <c r="D54" s="626"/>
      <c r="E54" s="150" t="s">
        <v>3466</v>
      </c>
      <c r="F54" s="156" t="s">
        <v>1341</v>
      </c>
      <c r="G54" s="150" t="s">
        <v>1860</v>
      </c>
    </row>
    <row r="55" spans="2:7" x14ac:dyDescent="0.3">
      <c r="B55" s="626" t="s">
        <v>934</v>
      </c>
      <c r="C55" s="626" t="s">
        <v>1162</v>
      </c>
      <c r="D55" s="626" t="s">
        <v>392</v>
      </c>
      <c r="E55" s="129" t="s">
        <v>837</v>
      </c>
      <c r="F55" s="129" t="s">
        <v>834</v>
      </c>
      <c r="G55" s="129"/>
    </row>
    <row r="56" spans="2:7" ht="99" x14ac:dyDescent="0.3">
      <c r="B56" s="626"/>
      <c r="C56" s="626"/>
      <c r="D56" s="626"/>
      <c r="E56" s="150" t="s">
        <v>3467</v>
      </c>
      <c r="F56" s="150" t="s">
        <v>1342</v>
      </c>
      <c r="G56" s="150" t="s">
        <v>1971</v>
      </c>
    </row>
    <row r="57" spans="2:7" x14ac:dyDescent="0.3">
      <c r="B57" s="626"/>
      <c r="C57" s="626"/>
      <c r="D57" s="626"/>
      <c r="E57" s="134" t="s">
        <v>839</v>
      </c>
      <c r="F57" s="129"/>
      <c r="G57" s="129"/>
    </row>
    <row r="58" spans="2:7" ht="49.5" x14ac:dyDescent="0.3">
      <c r="B58" s="626"/>
      <c r="C58" s="626"/>
      <c r="D58" s="626"/>
      <c r="E58" s="150" t="s">
        <v>3468</v>
      </c>
      <c r="F58" s="150" t="s">
        <v>1343</v>
      </c>
      <c r="G58" s="150" t="s">
        <v>1860</v>
      </c>
    </row>
    <row r="59" spans="2:7" x14ac:dyDescent="0.3">
      <c r="B59" s="626"/>
      <c r="C59" s="626"/>
      <c r="D59" s="626"/>
      <c r="E59" s="134" t="s">
        <v>841</v>
      </c>
      <c r="F59" s="129" t="s">
        <v>834</v>
      </c>
      <c r="G59" s="129"/>
    </row>
    <row r="60" spans="2:7" ht="99" x14ac:dyDescent="0.3">
      <c r="B60" s="626"/>
      <c r="C60" s="626"/>
      <c r="D60" s="626"/>
      <c r="E60" s="150" t="s">
        <v>3469</v>
      </c>
      <c r="F60" s="150" t="s">
        <v>1342</v>
      </c>
      <c r="G60" s="150" t="s">
        <v>1971</v>
      </c>
    </row>
    <row r="61" spans="2:7" x14ac:dyDescent="0.3">
      <c r="B61" s="626"/>
      <c r="C61" s="626"/>
      <c r="D61" s="626"/>
      <c r="E61" s="134" t="s">
        <v>842</v>
      </c>
      <c r="F61" s="129" t="s">
        <v>834</v>
      </c>
      <c r="G61" s="129"/>
    </row>
    <row r="62" spans="2:7" ht="49.5" x14ac:dyDescent="0.3">
      <c r="B62" s="626"/>
      <c r="C62" s="626"/>
      <c r="D62" s="626"/>
      <c r="E62" s="150" t="s">
        <v>3470</v>
      </c>
      <c r="F62" s="150" t="s">
        <v>1343</v>
      </c>
      <c r="G62" s="150" t="s">
        <v>1860</v>
      </c>
    </row>
    <row r="63" spans="2:7" x14ac:dyDescent="0.3">
      <c r="B63" s="626" t="s">
        <v>934</v>
      </c>
      <c r="C63" s="626" t="s">
        <v>1162</v>
      </c>
      <c r="D63" s="626" t="s">
        <v>1207</v>
      </c>
      <c r="E63" s="129" t="s">
        <v>837</v>
      </c>
      <c r="F63" s="129" t="s">
        <v>834</v>
      </c>
      <c r="G63" s="129"/>
    </row>
    <row r="64" spans="2:7" ht="49.5" x14ac:dyDescent="0.3">
      <c r="B64" s="626"/>
      <c r="C64" s="626"/>
      <c r="D64" s="626"/>
      <c r="E64" s="150" t="s">
        <v>1344</v>
      </c>
      <c r="F64" s="150" t="s">
        <v>2021</v>
      </c>
      <c r="G64" s="150" t="s">
        <v>1971</v>
      </c>
    </row>
    <row r="65" spans="2:7" x14ac:dyDescent="0.3">
      <c r="B65" s="626"/>
      <c r="C65" s="626"/>
      <c r="D65" s="626"/>
      <c r="E65" s="134" t="s">
        <v>839</v>
      </c>
      <c r="F65" s="129" t="s">
        <v>834</v>
      </c>
      <c r="G65" s="129"/>
    </row>
    <row r="66" spans="2:7" ht="33" x14ac:dyDescent="0.3">
      <c r="B66" s="626"/>
      <c r="C66" s="626"/>
      <c r="D66" s="626"/>
      <c r="E66" s="150" t="s">
        <v>3471</v>
      </c>
      <c r="F66" s="150" t="s">
        <v>1345</v>
      </c>
      <c r="G66" s="150" t="s">
        <v>1860</v>
      </c>
    </row>
    <row r="67" spans="2:7" x14ac:dyDescent="0.3">
      <c r="B67" s="626"/>
      <c r="C67" s="626"/>
      <c r="D67" s="626"/>
      <c r="E67" s="134" t="s">
        <v>841</v>
      </c>
      <c r="F67" s="129" t="s">
        <v>834</v>
      </c>
      <c r="G67" s="129"/>
    </row>
    <row r="68" spans="2:7" ht="49.5" x14ac:dyDescent="0.3">
      <c r="B68" s="626"/>
      <c r="C68" s="626"/>
      <c r="D68" s="626"/>
      <c r="E68" s="150" t="s">
        <v>1346</v>
      </c>
      <c r="F68" s="150" t="s">
        <v>1347</v>
      </c>
      <c r="G68" s="150" t="s">
        <v>1860</v>
      </c>
    </row>
    <row r="69" spans="2:7" x14ac:dyDescent="0.3">
      <c r="B69" s="626"/>
      <c r="C69" s="626"/>
      <c r="D69" s="626"/>
      <c r="E69" s="134" t="s">
        <v>842</v>
      </c>
      <c r="F69" s="129" t="s">
        <v>834</v>
      </c>
      <c r="G69" s="129"/>
    </row>
    <row r="70" spans="2:7" ht="33" x14ac:dyDescent="0.3">
      <c r="B70" s="626"/>
      <c r="C70" s="626"/>
      <c r="D70" s="626"/>
      <c r="E70" s="150" t="s">
        <v>1348</v>
      </c>
      <c r="F70" s="150" t="s">
        <v>1349</v>
      </c>
      <c r="G70" s="150" t="s">
        <v>1860</v>
      </c>
    </row>
    <row r="71" spans="2:7" x14ac:dyDescent="0.3">
      <c r="B71" s="626" t="s">
        <v>934</v>
      </c>
      <c r="C71" s="626" t="s">
        <v>1162</v>
      </c>
      <c r="D71" s="626" t="s">
        <v>1178</v>
      </c>
      <c r="E71" s="129" t="s">
        <v>837</v>
      </c>
      <c r="F71" s="129" t="s">
        <v>834</v>
      </c>
      <c r="G71" s="129"/>
    </row>
    <row r="72" spans="2:7" ht="66" x14ac:dyDescent="0.3">
      <c r="B72" s="626"/>
      <c r="C72" s="626"/>
      <c r="D72" s="626"/>
      <c r="E72" s="150" t="s">
        <v>1350</v>
      </c>
      <c r="F72" s="150" t="s">
        <v>1351</v>
      </c>
      <c r="G72" s="150" t="s">
        <v>1971</v>
      </c>
    </row>
    <row r="73" spans="2:7" x14ac:dyDescent="0.3">
      <c r="B73" s="626"/>
      <c r="C73" s="626"/>
      <c r="D73" s="626"/>
      <c r="E73" s="134" t="s">
        <v>839</v>
      </c>
      <c r="F73" s="129" t="s">
        <v>834</v>
      </c>
      <c r="G73" s="129"/>
    </row>
    <row r="74" spans="2:7" ht="66" x14ac:dyDescent="0.3">
      <c r="B74" s="626"/>
      <c r="C74" s="626"/>
      <c r="D74" s="626"/>
      <c r="E74" s="150" t="s">
        <v>1352</v>
      </c>
      <c r="F74" s="150" t="s">
        <v>1353</v>
      </c>
      <c r="G74" s="150" t="s">
        <v>1860</v>
      </c>
    </row>
    <row r="75" spans="2:7" x14ac:dyDescent="0.3">
      <c r="B75" s="626"/>
      <c r="C75" s="626"/>
      <c r="D75" s="626"/>
      <c r="E75" s="134" t="s">
        <v>841</v>
      </c>
      <c r="F75" s="129" t="s">
        <v>834</v>
      </c>
      <c r="G75" s="129"/>
    </row>
    <row r="76" spans="2:7" ht="49.5" x14ac:dyDescent="0.3">
      <c r="B76" s="626"/>
      <c r="C76" s="626"/>
      <c r="D76" s="626"/>
      <c r="E76" s="150" t="s">
        <v>1354</v>
      </c>
      <c r="F76" s="150" t="s">
        <v>1355</v>
      </c>
      <c r="G76" s="150" t="s">
        <v>1860</v>
      </c>
    </row>
    <row r="77" spans="2:7" x14ac:dyDescent="0.3">
      <c r="B77" s="626"/>
      <c r="C77" s="626"/>
      <c r="D77" s="626"/>
      <c r="E77" s="134" t="s">
        <v>842</v>
      </c>
      <c r="F77" s="129" t="s">
        <v>834</v>
      </c>
      <c r="G77" s="129"/>
    </row>
    <row r="78" spans="2:7" ht="33" x14ac:dyDescent="0.3">
      <c r="B78" s="626"/>
      <c r="C78" s="626"/>
      <c r="D78" s="626"/>
      <c r="E78" s="150" t="s">
        <v>1356</v>
      </c>
      <c r="F78" s="150" t="s">
        <v>1357</v>
      </c>
      <c r="G78" s="150" t="s">
        <v>1860</v>
      </c>
    </row>
    <row r="79" spans="2:7" x14ac:dyDescent="0.3">
      <c r="B79" s="626" t="s">
        <v>843</v>
      </c>
      <c r="C79" s="626" t="s">
        <v>888</v>
      </c>
      <c r="D79" s="626" t="s">
        <v>1358</v>
      </c>
      <c r="E79" s="129" t="s">
        <v>837</v>
      </c>
      <c r="F79" s="129" t="s">
        <v>834</v>
      </c>
      <c r="G79" s="129"/>
    </row>
    <row r="80" spans="2:7" ht="66" x14ac:dyDescent="0.3">
      <c r="B80" s="626"/>
      <c r="C80" s="626"/>
      <c r="D80" s="626"/>
      <c r="E80" s="150" t="s">
        <v>1359</v>
      </c>
      <c r="F80" s="150" t="s">
        <v>1360</v>
      </c>
      <c r="G80" s="150" t="s">
        <v>1860</v>
      </c>
    </row>
    <row r="81" spans="2:7" x14ac:dyDescent="0.3">
      <c r="B81" s="626"/>
      <c r="C81" s="626"/>
      <c r="D81" s="626"/>
      <c r="E81" s="129" t="s">
        <v>839</v>
      </c>
      <c r="F81" s="129" t="s">
        <v>834</v>
      </c>
      <c r="G81" s="129"/>
    </row>
    <row r="82" spans="2:7" ht="49.5" x14ac:dyDescent="0.3">
      <c r="B82" s="626"/>
      <c r="C82" s="626"/>
      <c r="D82" s="626"/>
      <c r="E82" s="150" t="s">
        <v>1361</v>
      </c>
      <c r="F82" s="150" t="s">
        <v>2046</v>
      </c>
      <c r="G82" s="150" t="s">
        <v>1860</v>
      </c>
    </row>
    <row r="83" spans="2:7" x14ac:dyDescent="0.3">
      <c r="B83" s="626"/>
      <c r="C83" s="626"/>
      <c r="D83" s="626"/>
      <c r="E83" s="134" t="s">
        <v>841</v>
      </c>
      <c r="F83" s="129" t="s">
        <v>834</v>
      </c>
      <c r="G83" s="129"/>
    </row>
    <row r="84" spans="2:7" ht="66" x14ac:dyDescent="0.3">
      <c r="B84" s="626"/>
      <c r="C84" s="626"/>
      <c r="D84" s="626"/>
      <c r="E84" s="150" t="s">
        <v>1359</v>
      </c>
      <c r="F84" s="150" t="s">
        <v>1360</v>
      </c>
      <c r="G84" s="150" t="s">
        <v>1860</v>
      </c>
    </row>
    <row r="85" spans="2:7" x14ac:dyDescent="0.3">
      <c r="B85" s="626"/>
      <c r="C85" s="626"/>
      <c r="D85" s="626"/>
      <c r="E85" s="134" t="s">
        <v>842</v>
      </c>
      <c r="F85" s="129" t="s">
        <v>834</v>
      </c>
      <c r="G85" s="129"/>
    </row>
    <row r="86" spans="2:7" ht="49.5" x14ac:dyDescent="0.3">
      <c r="B86" s="626"/>
      <c r="C86" s="626"/>
      <c r="D86" s="626"/>
      <c r="E86" s="150" t="s">
        <v>1361</v>
      </c>
      <c r="F86" s="150" t="s">
        <v>2046</v>
      </c>
      <c r="G86" s="150" t="s">
        <v>1860</v>
      </c>
    </row>
    <row r="87" spans="2:7" x14ac:dyDescent="0.3">
      <c r="B87" s="626" t="s">
        <v>855</v>
      </c>
      <c r="C87" s="626" t="s">
        <v>1362</v>
      </c>
      <c r="D87" s="626" t="s">
        <v>1363</v>
      </c>
      <c r="E87" s="129" t="s">
        <v>837</v>
      </c>
      <c r="F87" s="129" t="s">
        <v>834</v>
      </c>
      <c r="G87" s="129"/>
    </row>
    <row r="88" spans="2:7" ht="33" x14ac:dyDescent="0.3">
      <c r="B88" s="626"/>
      <c r="C88" s="626"/>
      <c r="D88" s="626"/>
      <c r="E88" s="150" t="s">
        <v>1364</v>
      </c>
      <c r="F88" s="150" t="s">
        <v>2047</v>
      </c>
      <c r="G88" s="150" t="s">
        <v>1971</v>
      </c>
    </row>
    <row r="89" spans="2:7" x14ac:dyDescent="0.3">
      <c r="B89" s="626"/>
      <c r="C89" s="626"/>
      <c r="D89" s="626"/>
      <c r="E89" s="129" t="s">
        <v>839</v>
      </c>
      <c r="F89" s="129" t="s">
        <v>834</v>
      </c>
      <c r="G89" s="129"/>
    </row>
    <row r="90" spans="2:7" x14ac:dyDescent="0.3">
      <c r="B90" s="626"/>
      <c r="C90" s="626"/>
      <c r="D90" s="626"/>
      <c r="E90" s="152" t="s">
        <v>1365</v>
      </c>
      <c r="F90" s="152" t="s">
        <v>2048</v>
      </c>
      <c r="G90" s="150" t="s">
        <v>1860</v>
      </c>
    </row>
    <row r="91" spans="2:7" x14ac:dyDescent="0.3">
      <c r="B91" s="626"/>
      <c r="C91" s="626"/>
      <c r="D91" s="626"/>
      <c r="E91" s="129" t="s">
        <v>841</v>
      </c>
      <c r="F91" s="129" t="s">
        <v>834</v>
      </c>
      <c r="G91" s="129"/>
    </row>
    <row r="92" spans="2:7" ht="49.5" x14ac:dyDescent="0.3">
      <c r="B92" s="626"/>
      <c r="C92" s="626"/>
      <c r="D92" s="626"/>
      <c r="E92" s="150" t="s">
        <v>1366</v>
      </c>
      <c r="F92" s="150" t="s">
        <v>2049</v>
      </c>
      <c r="G92" s="150" t="s">
        <v>1860</v>
      </c>
    </row>
    <row r="93" spans="2:7" x14ac:dyDescent="0.3">
      <c r="B93" s="626"/>
      <c r="C93" s="626"/>
      <c r="D93" s="626"/>
      <c r="E93" s="129" t="s">
        <v>842</v>
      </c>
      <c r="F93" s="129" t="s">
        <v>834</v>
      </c>
      <c r="G93" s="129"/>
    </row>
    <row r="94" spans="2:7" x14ac:dyDescent="0.3">
      <c r="B94" s="626"/>
      <c r="C94" s="626"/>
      <c r="D94" s="626"/>
      <c r="E94" s="152" t="s">
        <v>1367</v>
      </c>
      <c r="F94" s="152" t="s">
        <v>2050</v>
      </c>
      <c r="G94" s="150" t="s">
        <v>1860</v>
      </c>
    </row>
    <row r="95" spans="2:7" x14ac:dyDescent="0.3">
      <c r="B95" s="626" t="s">
        <v>164</v>
      </c>
      <c r="C95" s="626" t="s">
        <v>237</v>
      </c>
      <c r="D95" s="626" t="s">
        <v>239</v>
      </c>
      <c r="E95" s="129" t="s">
        <v>837</v>
      </c>
      <c r="F95" s="129" t="s">
        <v>834</v>
      </c>
      <c r="G95" s="129"/>
    </row>
    <row r="96" spans="2:7" x14ac:dyDescent="0.3">
      <c r="B96" s="626"/>
      <c r="C96" s="626"/>
      <c r="D96" s="626"/>
      <c r="E96" s="152" t="s">
        <v>3473</v>
      </c>
      <c r="F96" s="152" t="s">
        <v>2028</v>
      </c>
      <c r="G96" s="152" t="s">
        <v>1971</v>
      </c>
    </row>
    <row r="97" spans="2:7" x14ac:dyDescent="0.3">
      <c r="B97" s="626"/>
      <c r="C97" s="626"/>
      <c r="D97" s="626"/>
      <c r="E97" s="129" t="s">
        <v>839</v>
      </c>
      <c r="F97" s="129" t="s">
        <v>834</v>
      </c>
      <c r="G97" s="129"/>
    </row>
    <row r="98" spans="2:7" x14ac:dyDescent="0.3">
      <c r="B98" s="626"/>
      <c r="C98" s="626"/>
      <c r="D98" s="626"/>
      <c r="E98" s="152" t="s">
        <v>3474</v>
      </c>
      <c r="F98" s="152" t="s">
        <v>2030</v>
      </c>
      <c r="G98" s="150" t="s">
        <v>1860</v>
      </c>
    </row>
    <row r="99" spans="2:7" x14ac:dyDescent="0.3">
      <c r="B99" s="626"/>
      <c r="C99" s="626"/>
      <c r="D99" s="626"/>
      <c r="E99" s="129" t="s">
        <v>841</v>
      </c>
      <c r="F99" s="129" t="s">
        <v>834</v>
      </c>
      <c r="G99" s="129"/>
    </row>
    <row r="100" spans="2:7" x14ac:dyDescent="0.3">
      <c r="B100" s="626"/>
      <c r="C100" s="626"/>
      <c r="D100" s="626"/>
      <c r="E100" s="152" t="s">
        <v>2027</v>
      </c>
      <c r="F100" s="152" t="s">
        <v>2028</v>
      </c>
      <c r="G100" s="152" t="s">
        <v>1971</v>
      </c>
    </row>
    <row r="101" spans="2:7" x14ac:dyDescent="0.3">
      <c r="B101" s="626"/>
      <c r="C101" s="626"/>
      <c r="D101" s="626"/>
      <c r="E101" s="129" t="s">
        <v>842</v>
      </c>
      <c r="F101" s="129" t="s">
        <v>834</v>
      </c>
      <c r="G101" s="129"/>
    </row>
    <row r="102" spans="2:7" x14ac:dyDescent="0.3">
      <c r="B102" s="626"/>
      <c r="C102" s="626"/>
      <c r="D102" s="626"/>
      <c r="E102" s="152" t="s">
        <v>3474</v>
      </c>
      <c r="F102" s="152" t="s">
        <v>2030</v>
      </c>
      <c r="G102" s="150" t="s">
        <v>1860</v>
      </c>
    </row>
    <row r="103" spans="2:7" x14ac:dyDescent="0.3">
      <c r="B103" s="626" t="s">
        <v>2858</v>
      </c>
      <c r="C103" s="626" t="s">
        <v>256</v>
      </c>
      <c r="D103" s="626" t="s">
        <v>2281</v>
      </c>
      <c r="E103" s="154" t="s">
        <v>837</v>
      </c>
      <c r="F103" s="154" t="s">
        <v>834</v>
      </c>
      <c r="G103" s="224"/>
    </row>
    <row r="104" spans="2:7" ht="66" x14ac:dyDescent="0.3">
      <c r="B104" s="626"/>
      <c r="C104" s="626"/>
      <c r="D104" s="626"/>
      <c r="E104" s="212" t="s">
        <v>2284</v>
      </c>
      <c r="F104" s="212" t="s">
        <v>3007</v>
      </c>
      <c r="G104" s="317" t="s">
        <v>1908</v>
      </c>
    </row>
    <row r="105" spans="2:7" x14ac:dyDescent="0.3">
      <c r="B105" s="626"/>
      <c r="C105" s="626"/>
      <c r="D105" s="626"/>
      <c r="E105" s="154" t="s">
        <v>839</v>
      </c>
      <c r="F105" s="154" t="s">
        <v>834</v>
      </c>
      <c r="G105" s="224"/>
    </row>
    <row r="106" spans="2:7" x14ac:dyDescent="0.3">
      <c r="B106" s="626"/>
      <c r="C106" s="626"/>
      <c r="D106" s="626"/>
      <c r="E106" s="155" t="s">
        <v>2282</v>
      </c>
      <c r="F106" s="155" t="s">
        <v>3143</v>
      </c>
      <c r="G106" s="317" t="s">
        <v>1860</v>
      </c>
    </row>
    <row r="107" spans="2:7" x14ac:dyDescent="0.3">
      <c r="B107" s="626"/>
      <c r="C107" s="626"/>
      <c r="D107" s="626"/>
      <c r="E107" s="149" t="s">
        <v>2283</v>
      </c>
      <c r="F107" s="155" t="s">
        <v>3143</v>
      </c>
      <c r="G107" s="317" t="s">
        <v>1860</v>
      </c>
    </row>
    <row r="108" spans="2:7" x14ac:dyDescent="0.3">
      <c r="B108" s="626"/>
      <c r="C108" s="626"/>
      <c r="D108" s="626"/>
      <c r="E108" s="154" t="s">
        <v>841</v>
      </c>
      <c r="F108" s="154" t="s">
        <v>834</v>
      </c>
      <c r="G108" s="224"/>
    </row>
    <row r="109" spans="2:7" x14ac:dyDescent="0.3">
      <c r="B109" s="626"/>
      <c r="C109" s="626"/>
      <c r="D109" s="626"/>
      <c r="E109" s="155" t="s">
        <v>2282</v>
      </c>
      <c r="F109" s="155" t="s">
        <v>3143</v>
      </c>
      <c r="G109" s="317" t="s">
        <v>1860</v>
      </c>
    </row>
    <row r="110" spans="2:7" x14ac:dyDescent="0.3">
      <c r="B110" s="626"/>
      <c r="C110" s="626"/>
      <c r="D110" s="626"/>
      <c r="E110" s="149" t="s">
        <v>2283</v>
      </c>
      <c r="F110" s="155" t="s">
        <v>3143</v>
      </c>
      <c r="G110" s="317" t="s">
        <v>1860</v>
      </c>
    </row>
    <row r="111" spans="2:7" x14ac:dyDescent="0.3">
      <c r="B111" s="626"/>
      <c r="C111" s="626"/>
      <c r="D111" s="626"/>
      <c r="E111" s="154" t="s">
        <v>842</v>
      </c>
      <c r="F111" s="154" t="s">
        <v>834</v>
      </c>
      <c r="G111" s="224"/>
    </row>
    <row r="112" spans="2:7" x14ac:dyDescent="0.3">
      <c r="B112" s="626"/>
      <c r="C112" s="626"/>
      <c r="D112" s="626"/>
      <c r="E112" s="155" t="s">
        <v>2282</v>
      </c>
      <c r="F112" s="155" t="s">
        <v>3143</v>
      </c>
      <c r="G112" s="317" t="s">
        <v>1860</v>
      </c>
    </row>
    <row r="113" spans="2:7" x14ac:dyDescent="0.3">
      <c r="B113" s="626"/>
      <c r="C113" s="626"/>
      <c r="D113" s="626"/>
      <c r="E113" s="149" t="s">
        <v>2283</v>
      </c>
      <c r="F113" s="155" t="s">
        <v>3143</v>
      </c>
      <c r="G113" s="317" t="s">
        <v>1860</v>
      </c>
    </row>
    <row r="114" spans="2:7" x14ac:dyDescent="0.3">
      <c r="B114" s="626" t="s">
        <v>2855</v>
      </c>
      <c r="C114" s="626" t="s">
        <v>52</v>
      </c>
      <c r="D114" s="626" t="s">
        <v>3003</v>
      </c>
      <c r="E114" s="129" t="s">
        <v>837</v>
      </c>
      <c r="F114" s="129" t="s">
        <v>834</v>
      </c>
      <c r="G114" s="241"/>
    </row>
    <row r="115" spans="2:7" x14ac:dyDescent="0.3">
      <c r="B115" s="626"/>
      <c r="C115" s="626"/>
      <c r="D115" s="626"/>
      <c r="E115" s="152" t="s">
        <v>3565</v>
      </c>
      <c r="F115" s="152" t="s">
        <v>3566</v>
      </c>
      <c r="G115" s="317" t="s">
        <v>1860</v>
      </c>
    </row>
    <row r="116" spans="2:7" x14ac:dyDescent="0.3">
      <c r="B116" s="626"/>
      <c r="C116" s="626"/>
      <c r="D116" s="626"/>
      <c r="E116" s="129" t="s">
        <v>839</v>
      </c>
      <c r="F116" s="129" t="s">
        <v>834</v>
      </c>
      <c r="G116" s="241"/>
    </row>
    <row r="117" spans="2:7" x14ac:dyDescent="0.3">
      <c r="B117" s="626"/>
      <c r="C117" s="626"/>
      <c r="D117" s="626"/>
      <c r="E117" s="152" t="s">
        <v>3565</v>
      </c>
      <c r="F117" s="152" t="s">
        <v>3566</v>
      </c>
      <c r="G117" s="317" t="s">
        <v>1860</v>
      </c>
    </row>
    <row r="118" spans="2:7" x14ac:dyDescent="0.3">
      <c r="B118" s="626"/>
      <c r="C118" s="626"/>
      <c r="D118" s="626"/>
      <c r="E118" s="129" t="s">
        <v>841</v>
      </c>
      <c r="F118" s="129" t="s">
        <v>834</v>
      </c>
      <c r="G118" s="241"/>
    </row>
    <row r="119" spans="2:7" x14ac:dyDescent="0.3">
      <c r="B119" s="626"/>
      <c r="C119" s="626"/>
      <c r="D119" s="626"/>
      <c r="E119" s="152" t="s">
        <v>3565</v>
      </c>
      <c r="F119" s="152" t="s">
        <v>3567</v>
      </c>
      <c r="G119" s="317" t="s">
        <v>1905</v>
      </c>
    </row>
    <row r="120" spans="2:7" x14ac:dyDescent="0.3">
      <c r="B120" s="626"/>
      <c r="C120" s="626"/>
      <c r="D120" s="626"/>
      <c r="E120" s="129" t="s">
        <v>842</v>
      </c>
      <c r="F120" s="129" t="s">
        <v>834</v>
      </c>
      <c r="G120" s="241"/>
    </row>
    <row r="121" spans="2:7" x14ac:dyDescent="0.3">
      <c r="B121" s="626"/>
      <c r="C121" s="626"/>
      <c r="D121" s="626"/>
      <c r="E121" s="152" t="s">
        <v>3565</v>
      </c>
      <c r="F121" s="152" t="s">
        <v>3566</v>
      </c>
      <c r="G121" s="317" t="s">
        <v>1860</v>
      </c>
    </row>
  </sheetData>
  <mergeCells count="42">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87:B94"/>
    <mergeCell ref="C87:C94"/>
    <mergeCell ref="D87:D94"/>
    <mergeCell ref="B95:B102"/>
    <mergeCell ref="C95:C102"/>
    <mergeCell ref="D95:D102"/>
    <mergeCell ref="B103:B113"/>
    <mergeCell ref="C103:C113"/>
    <mergeCell ref="D103:D113"/>
    <mergeCell ref="B114:B121"/>
    <mergeCell ref="C114:C121"/>
    <mergeCell ref="D114:D121"/>
  </mergeCells>
  <hyperlinks>
    <hyperlink ref="E1" location="Presentación!A1" display="Inicio" xr:uid="{C4C667B5-A331-4EFD-98E7-5F6C80FADD1D}"/>
  </hyperlinks>
  <pageMargins left="0.7" right="0.7" top="0.75" bottom="0.75" header="0.3" footer="0.3"/>
  <pageSetup paperSize="2058"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6FEC9-EA93-42CA-AA08-784E04C13B10}">
  <sheetPr codeName="Hoja30"/>
  <dimension ref="B1:H44"/>
  <sheetViews>
    <sheetView topLeftCell="C13" zoomScale="90" zoomScaleNormal="90" workbookViewId="0">
      <selection activeCell="B24" sqref="B24:B44"/>
    </sheetView>
  </sheetViews>
  <sheetFormatPr baseColWidth="10" defaultRowHeight="16.5" x14ac:dyDescent="0.3"/>
  <cols>
    <col min="1" max="1" width="2.375" style="126" customWidth="1"/>
    <col min="2" max="2" width="24.5" style="126" customWidth="1"/>
    <col min="3" max="3" width="25.75" style="126" customWidth="1"/>
    <col min="4" max="4" width="25.625" style="126" customWidth="1"/>
    <col min="5" max="5" width="39.125" style="126" customWidth="1"/>
    <col min="6" max="6" width="57.75" style="126" customWidth="1"/>
    <col min="7" max="7" width="17" style="126" customWidth="1"/>
    <col min="8" max="8" width="18.375" style="126" customWidth="1"/>
    <col min="9" max="16384" width="11" style="126"/>
  </cols>
  <sheetData>
    <row r="1" spans="2:7" ht="117.75" customHeight="1" x14ac:dyDescent="0.3">
      <c r="B1" s="140"/>
      <c r="C1" s="141" t="s">
        <v>829</v>
      </c>
      <c r="D1" s="140"/>
      <c r="E1" s="140"/>
      <c r="F1" s="140"/>
      <c r="G1" s="143"/>
    </row>
    <row r="2" spans="2:7" x14ac:dyDescent="0.3">
      <c r="B2" s="125" t="s">
        <v>830</v>
      </c>
      <c r="C2" s="124"/>
      <c r="D2" s="124"/>
      <c r="E2" s="124"/>
      <c r="F2" s="124"/>
      <c r="G2" s="124"/>
    </row>
    <row r="3" spans="2:7" ht="16.5" customHeight="1" x14ac:dyDescent="0.3">
      <c r="B3" s="127" t="s">
        <v>831</v>
      </c>
      <c r="C3" s="127"/>
      <c r="D3" s="127"/>
      <c r="E3" s="127"/>
      <c r="F3" s="127"/>
      <c r="G3" s="127"/>
    </row>
    <row r="4" spans="2:7" x14ac:dyDescent="0.3">
      <c r="B4" s="128" t="s">
        <v>3</v>
      </c>
      <c r="C4" s="128"/>
      <c r="D4" s="128"/>
      <c r="E4" s="128"/>
      <c r="F4" s="128"/>
      <c r="G4" s="128"/>
    </row>
    <row r="5" spans="2:7" x14ac:dyDescent="0.3">
      <c r="E5" s="130"/>
      <c r="G5" s="147"/>
    </row>
    <row r="6" spans="2:7" x14ac:dyDescent="0.3">
      <c r="B6" s="371" t="s">
        <v>46</v>
      </c>
      <c r="C6" s="371" t="s">
        <v>47</v>
      </c>
      <c r="D6" s="371" t="s">
        <v>832</v>
      </c>
      <c r="E6" s="366" t="s">
        <v>833</v>
      </c>
      <c r="F6" s="371" t="s">
        <v>834</v>
      </c>
      <c r="G6" s="386" t="s">
        <v>2861</v>
      </c>
    </row>
    <row r="7" spans="2:7" ht="16.5" customHeight="1" x14ac:dyDescent="0.3">
      <c r="B7" s="674" t="s">
        <v>1849</v>
      </c>
      <c r="C7" s="674" t="s">
        <v>3071</v>
      </c>
      <c r="D7" s="674" t="s">
        <v>3067</v>
      </c>
      <c r="E7" s="250" t="s">
        <v>837</v>
      </c>
      <c r="F7" s="251" t="s">
        <v>834</v>
      </c>
      <c r="G7" s="251"/>
    </row>
    <row r="8" spans="2:7" ht="33" x14ac:dyDescent="0.3">
      <c r="B8" s="675"/>
      <c r="C8" s="675"/>
      <c r="D8" s="675"/>
      <c r="E8" s="672" t="s">
        <v>3347</v>
      </c>
      <c r="F8" s="252" t="s">
        <v>3348</v>
      </c>
      <c r="G8" s="176" t="s">
        <v>2409</v>
      </c>
    </row>
    <row r="9" spans="2:7" ht="33" x14ac:dyDescent="0.3">
      <c r="B9" s="675"/>
      <c r="C9" s="675"/>
      <c r="D9" s="675"/>
      <c r="E9" s="673"/>
      <c r="F9" s="252" t="s">
        <v>3349</v>
      </c>
      <c r="G9" s="176" t="s">
        <v>2409</v>
      </c>
    </row>
    <row r="10" spans="2:7" x14ac:dyDescent="0.3">
      <c r="B10" s="675"/>
      <c r="C10" s="675"/>
      <c r="D10" s="675"/>
      <c r="E10" s="250" t="s">
        <v>839</v>
      </c>
      <c r="F10" s="251" t="s">
        <v>834</v>
      </c>
      <c r="G10" s="251"/>
    </row>
    <row r="11" spans="2:7" ht="33" x14ac:dyDescent="0.3">
      <c r="B11" s="675"/>
      <c r="C11" s="675"/>
      <c r="D11" s="675"/>
      <c r="E11" s="176" t="s">
        <v>3350</v>
      </c>
      <c r="F11" s="252" t="s">
        <v>3351</v>
      </c>
      <c r="G11" s="176" t="s">
        <v>2409</v>
      </c>
    </row>
    <row r="12" spans="2:7" x14ac:dyDescent="0.3">
      <c r="B12" s="675"/>
      <c r="C12" s="675"/>
      <c r="D12" s="675"/>
      <c r="E12" s="250" t="s">
        <v>841</v>
      </c>
      <c r="F12" s="251" t="s">
        <v>834</v>
      </c>
      <c r="G12" s="251"/>
    </row>
    <row r="13" spans="2:7" ht="33" x14ac:dyDescent="0.3">
      <c r="B13" s="675"/>
      <c r="C13" s="675"/>
      <c r="D13" s="675"/>
      <c r="E13" s="176" t="s">
        <v>3353</v>
      </c>
      <c r="F13" s="174" t="s">
        <v>3354</v>
      </c>
      <c r="G13" s="176" t="s">
        <v>2409</v>
      </c>
    </row>
    <row r="14" spans="2:7" x14ac:dyDescent="0.3">
      <c r="B14" s="675"/>
      <c r="C14" s="675"/>
      <c r="D14" s="675"/>
      <c r="E14" s="250" t="s">
        <v>842</v>
      </c>
      <c r="F14" s="251" t="s">
        <v>834</v>
      </c>
      <c r="G14" s="251"/>
    </row>
    <row r="15" spans="2:7" ht="33" x14ac:dyDescent="0.3">
      <c r="B15" s="676"/>
      <c r="C15" s="676"/>
      <c r="D15" s="676"/>
      <c r="E15" s="176" t="s">
        <v>3355</v>
      </c>
      <c r="F15" s="252" t="s">
        <v>3356</v>
      </c>
      <c r="G15" s="176" t="s">
        <v>2409</v>
      </c>
    </row>
    <row r="16" spans="2:7" ht="16.5" customHeight="1" x14ac:dyDescent="0.3">
      <c r="B16" s="626" t="s">
        <v>1849</v>
      </c>
      <c r="C16" s="626" t="s">
        <v>556</v>
      </c>
      <c r="D16" s="626" t="s">
        <v>3357</v>
      </c>
      <c r="E16" s="148" t="s">
        <v>837</v>
      </c>
      <c r="F16" s="129" t="s">
        <v>834</v>
      </c>
      <c r="G16" s="129"/>
    </row>
    <row r="17" spans="2:8" x14ac:dyDescent="0.3">
      <c r="B17" s="626"/>
      <c r="C17" s="626"/>
      <c r="D17" s="626"/>
      <c r="E17" s="151" t="s">
        <v>3134</v>
      </c>
      <c r="F17" s="151" t="s">
        <v>3134</v>
      </c>
      <c r="G17" s="150" t="s">
        <v>1908</v>
      </c>
    </row>
    <row r="18" spans="2:8" x14ac:dyDescent="0.3">
      <c r="B18" s="626"/>
      <c r="C18" s="626"/>
      <c r="D18" s="626"/>
      <c r="E18" s="148" t="s">
        <v>839</v>
      </c>
      <c r="F18" s="129" t="s">
        <v>834</v>
      </c>
      <c r="G18" s="129"/>
    </row>
    <row r="19" spans="2:8" x14ac:dyDescent="0.3">
      <c r="B19" s="626"/>
      <c r="C19" s="626"/>
      <c r="D19" s="626"/>
      <c r="E19" s="151" t="s">
        <v>3135</v>
      </c>
      <c r="F19" s="150" t="s">
        <v>3137</v>
      </c>
      <c r="G19" s="150" t="s">
        <v>1905</v>
      </c>
    </row>
    <row r="20" spans="2:8" x14ac:dyDescent="0.3">
      <c r="B20" s="626"/>
      <c r="C20" s="626"/>
      <c r="D20" s="626"/>
      <c r="E20" s="148" t="s">
        <v>841</v>
      </c>
      <c r="F20" s="129" t="s">
        <v>834</v>
      </c>
      <c r="G20" s="129"/>
    </row>
    <row r="21" spans="2:8" x14ac:dyDescent="0.3">
      <c r="B21" s="626"/>
      <c r="C21" s="626"/>
      <c r="D21" s="626"/>
      <c r="E21" s="151" t="s">
        <v>3136</v>
      </c>
      <c r="F21" s="150" t="s">
        <v>3138</v>
      </c>
      <c r="G21" s="152" t="s">
        <v>1860</v>
      </c>
    </row>
    <row r="22" spans="2:8" x14ac:dyDescent="0.3">
      <c r="B22" s="626"/>
      <c r="C22" s="626"/>
      <c r="D22" s="626"/>
      <c r="E22" s="148" t="s">
        <v>842</v>
      </c>
      <c r="F22" s="129" t="s">
        <v>834</v>
      </c>
      <c r="G22" s="129"/>
    </row>
    <row r="23" spans="2:8" x14ac:dyDescent="0.3">
      <c r="B23" s="626"/>
      <c r="C23" s="626"/>
      <c r="D23" s="626"/>
      <c r="E23" s="151" t="s">
        <v>3076</v>
      </c>
      <c r="F23" s="150" t="s">
        <v>3139</v>
      </c>
      <c r="G23" s="150" t="s">
        <v>1860</v>
      </c>
    </row>
    <row r="24" spans="2:8" ht="16.5" customHeight="1" x14ac:dyDescent="0.3">
      <c r="B24" s="639" t="s">
        <v>1849</v>
      </c>
      <c r="C24" s="639" t="s">
        <v>3352</v>
      </c>
      <c r="D24" s="639" t="s">
        <v>3346</v>
      </c>
      <c r="E24" s="250" t="s">
        <v>837</v>
      </c>
      <c r="F24" s="251" t="s">
        <v>834</v>
      </c>
      <c r="G24" s="503"/>
      <c r="H24" s="180"/>
    </row>
    <row r="25" spans="2:8" ht="132" x14ac:dyDescent="0.3">
      <c r="B25" s="639"/>
      <c r="C25" s="639"/>
      <c r="D25" s="639"/>
      <c r="E25" s="150" t="s">
        <v>4278</v>
      </c>
      <c r="F25" s="150" t="s">
        <v>4251</v>
      </c>
      <c r="G25" s="536" t="s">
        <v>1994</v>
      </c>
      <c r="H25" s="180" t="s">
        <v>4254</v>
      </c>
    </row>
    <row r="26" spans="2:8" ht="33" x14ac:dyDescent="0.3">
      <c r="B26" s="639"/>
      <c r="C26" s="639"/>
      <c r="D26" s="639"/>
      <c r="E26" s="150" t="s">
        <v>4253</v>
      </c>
      <c r="F26" s="150" t="s">
        <v>4252</v>
      </c>
      <c r="G26" s="536" t="s">
        <v>1994</v>
      </c>
      <c r="H26" s="180" t="s">
        <v>3</v>
      </c>
    </row>
    <row r="27" spans="2:8" x14ac:dyDescent="0.3">
      <c r="B27" s="639"/>
      <c r="C27" s="639"/>
      <c r="D27" s="639"/>
      <c r="E27" s="150" t="s">
        <v>4279</v>
      </c>
      <c r="F27" s="150" t="s">
        <v>4255</v>
      </c>
      <c r="G27" s="536" t="s">
        <v>1994</v>
      </c>
      <c r="H27" s="180"/>
    </row>
    <row r="28" spans="2:8" x14ac:dyDescent="0.3">
      <c r="B28" s="639"/>
      <c r="C28" s="639"/>
      <c r="D28" s="639"/>
      <c r="E28" s="250" t="s">
        <v>839</v>
      </c>
      <c r="F28" s="251" t="s">
        <v>834</v>
      </c>
      <c r="G28" s="503"/>
      <c r="H28" s="180"/>
    </row>
    <row r="29" spans="2:8" ht="132" customHeight="1" x14ac:dyDescent="0.3">
      <c r="B29" s="639"/>
      <c r="C29" s="639"/>
      <c r="D29" s="639"/>
      <c r="E29" s="176" t="s">
        <v>4280</v>
      </c>
      <c r="F29" s="176" t="s">
        <v>4256</v>
      </c>
      <c r="G29" s="536" t="s">
        <v>1994</v>
      </c>
      <c r="H29" s="180" t="s">
        <v>4257</v>
      </c>
    </row>
    <row r="30" spans="2:8" ht="148.5" customHeight="1" x14ac:dyDescent="0.3">
      <c r="B30" s="639"/>
      <c r="C30" s="639"/>
      <c r="D30" s="639"/>
      <c r="E30" s="176" t="s">
        <v>4281</v>
      </c>
      <c r="F30" s="176" t="s">
        <v>4261</v>
      </c>
      <c r="G30" s="536" t="s">
        <v>1994</v>
      </c>
      <c r="H30" s="180" t="s">
        <v>4258</v>
      </c>
    </row>
    <row r="31" spans="2:8" ht="49.5" x14ac:dyDescent="0.3">
      <c r="B31" s="639"/>
      <c r="C31" s="639"/>
      <c r="D31" s="639"/>
      <c r="E31" s="176" t="s">
        <v>4282</v>
      </c>
      <c r="F31" s="176" t="s">
        <v>4260</v>
      </c>
      <c r="G31" s="536" t="s">
        <v>2409</v>
      </c>
      <c r="H31" s="180" t="s">
        <v>4262</v>
      </c>
    </row>
    <row r="32" spans="2:8" x14ac:dyDescent="0.3">
      <c r="B32" s="639"/>
      <c r="C32" s="639"/>
      <c r="D32" s="639"/>
      <c r="E32" s="250" t="s">
        <v>841</v>
      </c>
      <c r="F32" s="251" t="s">
        <v>834</v>
      </c>
      <c r="G32" s="503"/>
      <c r="H32" s="180"/>
    </row>
    <row r="33" spans="2:8" ht="33" x14ac:dyDescent="0.3">
      <c r="B33" s="639"/>
      <c r="C33" s="639"/>
      <c r="D33" s="639"/>
      <c r="E33" s="176" t="s">
        <v>4269</v>
      </c>
      <c r="F33" s="176" t="s">
        <v>4268</v>
      </c>
      <c r="G33" s="536" t="s">
        <v>2409</v>
      </c>
      <c r="H33" s="180"/>
    </row>
    <row r="34" spans="2:8" ht="49.5" customHeight="1" x14ac:dyDescent="0.3">
      <c r="B34" s="639"/>
      <c r="C34" s="639"/>
      <c r="D34" s="639"/>
      <c r="E34" s="176" t="s">
        <v>4271</v>
      </c>
      <c r="F34" s="176" t="s">
        <v>4270</v>
      </c>
      <c r="G34" s="536" t="s">
        <v>1994</v>
      </c>
      <c r="H34" s="180" t="s">
        <v>1048</v>
      </c>
    </row>
    <row r="35" spans="2:8" x14ac:dyDescent="0.3">
      <c r="B35" s="639"/>
      <c r="C35" s="639"/>
      <c r="D35" s="639"/>
      <c r="E35" s="176" t="s">
        <v>4283</v>
      </c>
      <c r="F35" s="176" t="s">
        <v>4272</v>
      </c>
      <c r="G35" s="536" t="s">
        <v>2409</v>
      </c>
      <c r="H35" s="180"/>
    </row>
    <row r="36" spans="2:8" ht="33" x14ac:dyDescent="0.3">
      <c r="B36" s="639"/>
      <c r="C36" s="639"/>
      <c r="D36" s="639"/>
      <c r="E36" s="176" t="s">
        <v>4284</v>
      </c>
      <c r="F36" s="176" t="s">
        <v>4273</v>
      </c>
      <c r="G36" s="536" t="s">
        <v>2409</v>
      </c>
      <c r="H36" s="180"/>
    </row>
    <row r="37" spans="2:8" ht="49.5" x14ac:dyDescent="0.3">
      <c r="B37" s="639"/>
      <c r="C37" s="639"/>
      <c r="D37" s="639"/>
      <c r="E37" s="176" t="s">
        <v>4275</v>
      </c>
      <c r="F37" s="176" t="s">
        <v>4274</v>
      </c>
      <c r="G37" s="536" t="s">
        <v>1994</v>
      </c>
      <c r="H37" s="180" t="s">
        <v>4262</v>
      </c>
    </row>
    <row r="38" spans="2:8" ht="33" x14ac:dyDescent="0.3">
      <c r="B38" s="639"/>
      <c r="C38" s="639"/>
      <c r="D38" s="639"/>
      <c r="E38" s="176" t="s">
        <v>4276</v>
      </c>
      <c r="F38" s="176" t="s">
        <v>4277</v>
      </c>
      <c r="G38" s="536" t="s">
        <v>1994</v>
      </c>
      <c r="H38" s="180" t="s">
        <v>31</v>
      </c>
    </row>
    <row r="39" spans="2:8" x14ac:dyDescent="0.3">
      <c r="B39" s="639"/>
      <c r="C39" s="639"/>
      <c r="D39" s="639"/>
      <c r="E39" s="250" t="s">
        <v>842</v>
      </c>
      <c r="F39" s="251" t="s">
        <v>834</v>
      </c>
      <c r="G39" s="503"/>
      <c r="H39" s="180"/>
    </row>
    <row r="40" spans="2:8" ht="49.5" x14ac:dyDescent="0.3">
      <c r="B40" s="639"/>
      <c r="C40" s="639"/>
      <c r="D40" s="639"/>
      <c r="E40" s="176" t="s">
        <v>4388</v>
      </c>
      <c r="F40" s="176" t="s">
        <v>4259</v>
      </c>
      <c r="G40" s="536" t="s">
        <v>1994</v>
      </c>
      <c r="H40" s="180" t="s">
        <v>4263</v>
      </c>
    </row>
    <row r="41" spans="2:8" x14ac:dyDescent="0.3">
      <c r="B41" s="639"/>
      <c r="C41" s="639"/>
      <c r="D41" s="639"/>
      <c r="E41" s="176" t="s">
        <v>4389</v>
      </c>
      <c r="F41" s="176" t="s">
        <v>4264</v>
      </c>
      <c r="G41" s="536" t="s">
        <v>1994</v>
      </c>
      <c r="H41" s="180"/>
    </row>
    <row r="42" spans="2:8" ht="49.5" x14ac:dyDescent="0.3">
      <c r="B42" s="639"/>
      <c r="C42" s="639"/>
      <c r="D42" s="639"/>
      <c r="E42" s="176" t="s">
        <v>4390</v>
      </c>
      <c r="F42" s="176" t="s">
        <v>4265</v>
      </c>
      <c r="G42" s="536" t="s">
        <v>1994</v>
      </c>
      <c r="H42" s="180" t="s">
        <v>4262</v>
      </c>
    </row>
    <row r="43" spans="2:8" x14ac:dyDescent="0.3">
      <c r="B43" s="639"/>
      <c r="C43" s="639"/>
      <c r="D43" s="639"/>
      <c r="E43" s="176" t="s">
        <v>4266</v>
      </c>
      <c r="F43" s="176" t="s">
        <v>4266</v>
      </c>
      <c r="G43" s="536" t="s">
        <v>1994</v>
      </c>
      <c r="H43" s="180" t="s">
        <v>3</v>
      </c>
    </row>
    <row r="44" spans="2:8" ht="49.5" x14ac:dyDescent="0.3">
      <c r="B44" s="639"/>
      <c r="C44" s="639"/>
      <c r="D44" s="639"/>
      <c r="E44" s="176" t="s">
        <v>4391</v>
      </c>
      <c r="F44" s="176" t="s">
        <v>4267</v>
      </c>
      <c r="G44" s="536" t="s">
        <v>1994</v>
      </c>
      <c r="H44" s="180" t="s">
        <v>4262</v>
      </c>
    </row>
  </sheetData>
  <mergeCells count="10">
    <mergeCell ref="D24:D44"/>
    <mergeCell ref="C24:C44"/>
    <mergeCell ref="B24:B44"/>
    <mergeCell ref="E8:E9"/>
    <mergeCell ref="D7:D15"/>
    <mergeCell ref="C7:C15"/>
    <mergeCell ref="B7:B15"/>
    <mergeCell ref="B16:B23"/>
    <mergeCell ref="C16:C23"/>
    <mergeCell ref="D16:D23"/>
  </mergeCells>
  <hyperlinks>
    <hyperlink ref="C1" location="Presentación!A1" display="Inicio" xr:uid="{6DC6C684-6A23-4AC1-BCF8-F091F6D0C6A4}"/>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B9D52-C61D-4EA9-9BD3-B91780350AF0}">
  <sheetPr codeName="Hoja27">
    <tabColor rgb="FFFFC000"/>
  </sheetPr>
  <dimension ref="B1:G81"/>
  <sheetViews>
    <sheetView showGridLines="0" zoomScale="85" zoomScaleNormal="85" workbookViewId="0">
      <selection activeCell="D7" sqref="D7:D81"/>
    </sheetView>
  </sheetViews>
  <sheetFormatPr baseColWidth="10" defaultColWidth="11.375" defaultRowHeight="16.5" x14ac:dyDescent="0.3"/>
  <cols>
    <col min="1" max="1" width="4.625" style="253" customWidth="1"/>
    <col min="2" max="2" width="22.75" style="253" customWidth="1"/>
    <col min="3" max="3" width="21" style="253" customWidth="1"/>
    <col min="4" max="4" width="22.5" style="281" customWidth="1"/>
    <col min="5" max="5" width="35.5" style="253" customWidth="1"/>
    <col min="6" max="6" width="62.375" style="282" customWidth="1"/>
    <col min="7" max="7" width="17.5" style="253" customWidth="1"/>
    <col min="8" max="16384" width="11.375" style="253"/>
  </cols>
  <sheetData>
    <row r="1" spans="2:7" ht="135" customHeight="1" x14ac:dyDescent="0.3">
      <c r="B1" s="140"/>
      <c r="C1" s="141" t="s">
        <v>829</v>
      </c>
      <c r="D1" s="140"/>
      <c r="E1" s="142"/>
      <c r="F1" s="142"/>
      <c r="G1" s="126"/>
    </row>
    <row r="2" spans="2:7" x14ac:dyDescent="0.3">
      <c r="B2" s="125" t="s">
        <v>830</v>
      </c>
      <c r="C2" s="124"/>
      <c r="D2" s="124"/>
      <c r="E2" s="144"/>
      <c r="F2" s="144"/>
      <c r="G2" s="124"/>
    </row>
    <row r="3" spans="2:7" x14ac:dyDescent="0.3">
      <c r="B3" s="127" t="s">
        <v>831</v>
      </c>
      <c r="C3" s="127"/>
      <c r="D3" s="127"/>
      <c r="E3" s="145"/>
      <c r="F3" s="145"/>
      <c r="G3" s="127"/>
    </row>
    <row r="4" spans="2:7" ht="24" customHeight="1" x14ac:dyDescent="0.3">
      <c r="B4" s="128" t="s">
        <v>4019</v>
      </c>
      <c r="C4" s="128"/>
      <c r="D4" s="128"/>
      <c r="E4" s="146"/>
      <c r="F4" s="146"/>
      <c r="G4" s="128"/>
    </row>
    <row r="5" spans="2:7" ht="24.75" customHeight="1" thickBot="1" x14ac:dyDescent="0.35">
      <c r="B5" s="126"/>
      <c r="C5" s="126"/>
      <c r="D5" s="126"/>
      <c r="E5" s="153"/>
      <c r="F5" s="153"/>
      <c r="G5" s="126"/>
    </row>
    <row r="6" spans="2:7" ht="17.25" thickBot="1" x14ac:dyDescent="0.35">
      <c r="B6" s="393" t="s">
        <v>46</v>
      </c>
      <c r="C6" s="393" t="s">
        <v>47</v>
      </c>
      <c r="D6" s="394" t="s">
        <v>832</v>
      </c>
      <c r="E6" s="394" t="s">
        <v>833</v>
      </c>
      <c r="F6" s="393" t="s">
        <v>834</v>
      </c>
      <c r="G6" s="411" t="s">
        <v>2861</v>
      </c>
    </row>
    <row r="7" spans="2:7" x14ac:dyDescent="0.3">
      <c r="B7" s="680" t="s">
        <v>1849</v>
      </c>
      <c r="C7" s="680" t="s">
        <v>514</v>
      </c>
      <c r="D7" s="680" t="s">
        <v>1408</v>
      </c>
      <c r="E7" s="439" t="s">
        <v>837</v>
      </c>
      <c r="F7" s="440" t="s">
        <v>834</v>
      </c>
      <c r="G7" s="441"/>
    </row>
    <row r="8" spans="2:7" ht="33" x14ac:dyDescent="0.3">
      <c r="B8" s="654"/>
      <c r="C8" s="654"/>
      <c r="D8" s="654"/>
      <c r="E8" s="255" t="s">
        <v>1409</v>
      </c>
      <c r="F8" s="256" t="s">
        <v>1410</v>
      </c>
      <c r="G8" s="257" t="s">
        <v>2267</v>
      </c>
    </row>
    <row r="9" spans="2:7" x14ac:dyDescent="0.3">
      <c r="B9" s="654"/>
      <c r="C9" s="654"/>
      <c r="D9" s="654"/>
      <c r="E9" s="442" t="s">
        <v>839</v>
      </c>
      <c r="F9" s="443" t="s">
        <v>834</v>
      </c>
      <c r="G9" s="441"/>
    </row>
    <row r="10" spans="2:7" ht="33" x14ac:dyDescent="0.3">
      <c r="B10" s="654"/>
      <c r="C10" s="654"/>
      <c r="D10" s="654"/>
      <c r="E10" s="255" t="s">
        <v>1409</v>
      </c>
      <c r="F10" s="256" t="s">
        <v>1410</v>
      </c>
      <c r="G10" s="257" t="s">
        <v>2267</v>
      </c>
    </row>
    <row r="11" spans="2:7" x14ac:dyDescent="0.3">
      <c r="B11" s="654"/>
      <c r="C11" s="654"/>
      <c r="D11" s="654"/>
      <c r="E11" s="442" t="s">
        <v>841</v>
      </c>
      <c r="F11" s="443" t="s">
        <v>834</v>
      </c>
      <c r="G11" s="441"/>
    </row>
    <row r="12" spans="2:7" ht="33" x14ac:dyDescent="0.3">
      <c r="B12" s="654"/>
      <c r="C12" s="654"/>
      <c r="D12" s="654"/>
      <c r="E12" s="255" t="s">
        <v>1409</v>
      </c>
      <c r="F12" s="256" t="s">
        <v>1410</v>
      </c>
      <c r="G12" s="257" t="s">
        <v>2267</v>
      </c>
    </row>
    <row r="13" spans="2:7" x14ac:dyDescent="0.3">
      <c r="B13" s="654"/>
      <c r="C13" s="654"/>
      <c r="D13" s="654"/>
      <c r="E13" s="442" t="s">
        <v>842</v>
      </c>
      <c r="F13" s="443" t="s">
        <v>834</v>
      </c>
      <c r="G13" s="441"/>
    </row>
    <row r="14" spans="2:7" ht="33" x14ac:dyDescent="0.3">
      <c r="B14" s="681"/>
      <c r="C14" s="681"/>
      <c r="D14" s="681"/>
      <c r="E14" s="682" t="s">
        <v>1409</v>
      </c>
      <c r="F14" s="256" t="s">
        <v>1410</v>
      </c>
      <c r="G14" s="257"/>
    </row>
    <row r="15" spans="2:7" ht="33.75" thickBot="1" x14ac:dyDescent="0.35">
      <c r="B15" s="684"/>
      <c r="C15" s="684"/>
      <c r="D15" s="684"/>
      <c r="E15" s="683"/>
      <c r="F15" s="259" t="s">
        <v>1411</v>
      </c>
      <c r="G15" s="257" t="s">
        <v>2267</v>
      </c>
    </row>
    <row r="16" spans="2:7" ht="14.25" customHeight="1" x14ac:dyDescent="0.3">
      <c r="B16" s="680" t="s">
        <v>1849</v>
      </c>
      <c r="C16" s="680" t="s">
        <v>514</v>
      </c>
      <c r="D16" s="680" t="s">
        <v>1412</v>
      </c>
      <c r="E16" s="444" t="s">
        <v>837</v>
      </c>
      <c r="F16" s="445" t="s">
        <v>834</v>
      </c>
      <c r="G16" s="441"/>
    </row>
    <row r="17" spans="2:7" ht="33" x14ac:dyDescent="0.3">
      <c r="B17" s="654"/>
      <c r="C17" s="654"/>
      <c r="D17" s="654"/>
      <c r="E17" s="260" t="s">
        <v>1413</v>
      </c>
      <c r="F17" s="258" t="s">
        <v>1413</v>
      </c>
      <c r="G17" s="244" t="s">
        <v>1875</v>
      </c>
    </row>
    <row r="18" spans="2:7" x14ac:dyDescent="0.3">
      <c r="B18" s="654"/>
      <c r="C18" s="654"/>
      <c r="D18" s="654"/>
      <c r="E18" s="441" t="s">
        <v>839</v>
      </c>
      <c r="F18" s="443" t="s">
        <v>834</v>
      </c>
      <c r="G18" s="441"/>
    </row>
    <row r="19" spans="2:7" ht="33" x14ac:dyDescent="0.3">
      <c r="B19" s="654"/>
      <c r="C19" s="654"/>
      <c r="D19" s="654"/>
      <c r="E19" s="682" t="s">
        <v>1413</v>
      </c>
      <c r="F19" s="261" t="s">
        <v>1414</v>
      </c>
      <c r="G19" s="244" t="s">
        <v>1875</v>
      </c>
    </row>
    <row r="20" spans="2:7" ht="24" customHeight="1" x14ac:dyDescent="0.3">
      <c r="B20" s="654"/>
      <c r="C20" s="654"/>
      <c r="D20" s="654"/>
      <c r="E20" s="683"/>
      <c r="F20" s="261" t="s">
        <v>1415</v>
      </c>
      <c r="G20" s="244" t="s">
        <v>1875</v>
      </c>
    </row>
    <row r="21" spans="2:7" x14ac:dyDescent="0.3">
      <c r="B21" s="654"/>
      <c r="C21" s="654"/>
      <c r="D21" s="654"/>
      <c r="E21" s="441" t="s">
        <v>841</v>
      </c>
      <c r="F21" s="443" t="s">
        <v>834</v>
      </c>
      <c r="G21" s="441"/>
    </row>
    <row r="22" spans="2:7" ht="33" x14ac:dyDescent="0.3">
      <c r="B22" s="654"/>
      <c r="C22" s="654"/>
      <c r="D22" s="654"/>
      <c r="E22" s="260" t="s">
        <v>1416</v>
      </c>
      <c r="F22" s="262" t="s">
        <v>1417</v>
      </c>
      <c r="G22" s="244" t="s">
        <v>1875</v>
      </c>
    </row>
    <row r="23" spans="2:7" x14ac:dyDescent="0.3">
      <c r="B23" s="654"/>
      <c r="C23" s="654"/>
      <c r="D23" s="654"/>
      <c r="E23" s="441" t="s">
        <v>842</v>
      </c>
      <c r="F23" s="443" t="s">
        <v>834</v>
      </c>
      <c r="G23" s="441"/>
    </row>
    <row r="24" spans="2:7" ht="33.75" thickBot="1" x14ac:dyDescent="0.35">
      <c r="B24" s="684"/>
      <c r="C24" s="684"/>
      <c r="D24" s="684"/>
      <c r="E24" s="263" t="s">
        <v>2492</v>
      </c>
      <c r="F24" s="264" t="s">
        <v>1418</v>
      </c>
      <c r="G24" s="257" t="s">
        <v>2267</v>
      </c>
    </row>
    <row r="25" spans="2:7" ht="14.25" customHeight="1" x14ac:dyDescent="0.3">
      <c r="B25" s="677" t="s">
        <v>1849</v>
      </c>
      <c r="C25" s="677" t="s">
        <v>514</v>
      </c>
      <c r="D25" s="680" t="s">
        <v>1419</v>
      </c>
      <c r="E25" s="446" t="s">
        <v>837</v>
      </c>
      <c r="F25" s="440" t="s">
        <v>834</v>
      </c>
      <c r="G25" s="441"/>
    </row>
    <row r="26" spans="2:7" ht="33" x14ac:dyDescent="0.3">
      <c r="B26" s="678"/>
      <c r="C26" s="678"/>
      <c r="D26" s="654"/>
      <c r="E26" s="266" t="s">
        <v>1420</v>
      </c>
      <c r="F26" s="267" t="s">
        <v>1421</v>
      </c>
      <c r="G26" s="244" t="s">
        <v>1875</v>
      </c>
    </row>
    <row r="27" spans="2:7" x14ac:dyDescent="0.3">
      <c r="B27" s="678"/>
      <c r="C27" s="678"/>
      <c r="D27" s="654"/>
      <c r="E27" s="441" t="s">
        <v>839</v>
      </c>
      <c r="F27" s="443" t="s">
        <v>834</v>
      </c>
      <c r="G27" s="441"/>
    </row>
    <row r="28" spans="2:7" ht="31.5" customHeight="1" x14ac:dyDescent="0.3">
      <c r="B28" s="678"/>
      <c r="C28" s="678"/>
      <c r="D28" s="654"/>
      <c r="E28" s="244" t="s">
        <v>1422</v>
      </c>
      <c r="F28" s="258" t="s">
        <v>1423</v>
      </c>
      <c r="G28" s="244" t="s">
        <v>1875</v>
      </c>
    </row>
    <row r="29" spans="2:7" x14ac:dyDescent="0.3">
      <c r="B29" s="678"/>
      <c r="C29" s="678"/>
      <c r="D29" s="654"/>
      <c r="E29" s="441" t="s">
        <v>841</v>
      </c>
      <c r="F29" s="443" t="s">
        <v>834</v>
      </c>
      <c r="G29" s="441"/>
    </row>
    <row r="30" spans="2:7" ht="27" customHeight="1" x14ac:dyDescent="0.3">
      <c r="B30" s="678"/>
      <c r="C30" s="678"/>
      <c r="D30" s="654"/>
      <c r="E30" s="268" t="s">
        <v>1424</v>
      </c>
      <c r="F30" s="269" t="s">
        <v>1421</v>
      </c>
      <c r="G30" s="244" t="s">
        <v>1875</v>
      </c>
    </row>
    <row r="31" spans="2:7" x14ac:dyDescent="0.3">
      <c r="B31" s="678"/>
      <c r="C31" s="678"/>
      <c r="D31" s="654"/>
      <c r="E31" s="441" t="s">
        <v>842</v>
      </c>
      <c r="F31" s="443" t="s">
        <v>834</v>
      </c>
      <c r="G31" s="441"/>
    </row>
    <row r="32" spans="2:7" ht="17.25" thickBot="1" x14ac:dyDescent="0.35">
      <c r="B32" s="678"/>
      <c r="C32" s="678"/>
      <c r="D32" s="681"/>
      <c r="E32" s="270" t="s">
        <v>1425</v>
      </c>
      <c r="F32" s="271" t="s">
        <v>1426</v>
      </c>
      <c r="G32" s="244" t="s">
        <v>1875</v>
      </c>
    </row>
    <row r="33" spans="2:7" s="273" customFormat="1" ht="66" customHeight="1" thickBot="1" x14ac:dyDescent="0.35">
      <c r="B33" s="679"/>
      <c r="C33" s="679"/>
      <c r="D33" s="681"/>
      <c r="E33" s="272" t="s">
        <v>2493</v>
      </c>
      <c r="F33" s="264" t="s">
        <v>1427</v>
      </c>
      <c r="G33" s="244" t="s">
        <v>1875</v>
      </c>
    </row>
    <row r="34" spans="2:7" ht="17.25" thickBot="1" x14ac:dyDescent="0.35">
      <c r="B34" s="654" t="s">
        <v>1849</v>
      </c>
      <c r="C34" s="654" t="s">
        <v>514</v>
      </c>
      <c r="D34" s="654" t="s">
        <v>526</v>
      </c>
      <c r="E34" s="441" t="s">
        <v>837</v>
      </c>
      <c r="F34" s="443" t="s">
        <v>834</v>
      </c>
      <c r="G34" s="441"/>
    </row>
    <row r="35" spans="2:7" ht="49.5" x14ac:dyDescent="0.3">
      <c r="B35" s="654"/>
      <c r="C35" s="654"/>
      <c r="D35" s="654"/>
      <c r="E35" s="265" t="s">
        <v>2494</v>
      </c>
      <c r="F35" s="274" t="s">
        <v>2495</v>
      </c>
      <c r="G35" s="244" t="s">
        <v>1875</v>
      </c>
    </row>
    <row r="36" spans="2:7" x14ac:dyDescent="0.3">
      <c r="B36" s="654"/>
      <c r="C36" s="654"/>
      <c r="D36" s="654"/>
      <c r="E36" s="441" t="s">
        <v>839</v>
      </c>
      <c r="F36" s="443" t="s">
        <v>834</v>
      </c>
      <c r="G36" s="441"/>
    </row>
    <row r="37" spans="2:7" ht="33" x14ac:dyDescent="0.3">
      <c r="B37" s="654"/>
      <c r="C37" s="654"/>
      <c r="D37" s="654"/>
      <c r="E37" s="254" t="s">
        <v>2496</v>
      </c>
      <c r="F37" s="267" t="s">
        <v>2497</v>
      </c>
      <c r="G37" s="244" t="s">
        <v>1875</v>
      </c>
    </row>
    <row r="38" spans="2:7" x14ac:dyDescent="0.3">
      <c r="B38" s="654"/>
      <c r="C38" s="654"/>
      <c r="D38" s="654"/>
      <c r="E38" s="441" t="s">
        <v>841</v>
      </c>
      <c r="F38" s="443" t="s">
        <v>834</v>
      </c>
      <c r="G38" s="441"/>
    </row>
    <row r="39" spans="2:7" x14ac:dyDescent="0.3">
      <c r="B39" s="654"/>
      <c r="C39" s="654"/>
      <c r="D39" s="654"/>
      <c r="E39" s="275"/>
      <c r="F39" s="276"/>
      <c r="G39" s="254"/>
    </row>
    <row r="40" spans="2:7" x14ac:dyDescent="0.3">
      <c r="B40" s="654"/>
      <c r="C40" s="654"/>
      <c r="D40" s="654"/>
      <c r="E40" s="441" t="s">
        <v>842</v>
      </c>
      <c r="F40" s="443" t="s">
        <v>834</v>
      </c>
      <c r="G40" s="441"/>
    </row>
    <row r="41" spans="2:7" ht="17.25" thickBot="1" x14ac:dyDescent="0.35">
      <c r="B41" s="654"/>
      <c r="C41" s="654"/>
      <c r="D41" s="654"/>
      <c r="E41" s="277"/>
      <c r="F41" s="278"/>
      <c r="G41" s="254"/>
    </row>
    <row r="42" spans="2:7" ht="17.25" thickBot="1" x14ac:dyDescent="0.35">
      <c r="B42" s="654" t="s">
        <v>1849</v>
      </c>
      <c r="C42" s="654" t="s">
        <v>514</v>
      </c>
      <c r="D42" s="654" t="s">
        <v>528</v>
      </c>
      <c r="E42" s="446" t="s">
        <v>837</v>
      </c>
      <c r="F42" s="440" t="s">
        <v>834</v>
      </c>
      <c r="G42" s="441"/>
    </row>
    <row r="43" spans="2:7" ht="33" x14ac:dyDescent="0.3">
      <c r="B43" s="654"/>
      <c r="C43" s="654"/>
      <c r="D43" s="654"/>
      <c r="E43" s="279" t="s">
        <v>2498</v>
      </c>
      <c r="F43" s="267" t="s">
        <v>2499</v>
      </c>
      <c r="G43" s="244" t="s">
        <v>1875</v>
      </c>
    </row>
    <row r="44" spans="2:7" x14ac:dyDescent="0.3">
      <c r="B44" s="654"/>
      <c r="C44" s="654"/>
      <c r="D44" s="654"/>
      <c r="E44" s="441" t="s">
        <v>839</v>
      </c>
      <c r="F44" s="443" t="s">
        <v>834</v>
      </c>
      <c r="G44" s="441"/>
    </row>
    <row r="45" spans="2:7" ht="33" x14ac:dyDescent="0.3">
      <c r="B45" s="654"/>
      <c r="C45" s="654"/>
      <c r="D45" s="654"/>
      <c r="E45" s="253" t="s">
        <v>2500</v>
      </c>
      <c r="F45" s="261" t="s">
        <v>2501</v>
      </c>
      <c r="G45" s="244" t="s">
        <v>1875</v>
      </c>
    </row>
    <row r="46" spans="2:7" x14ac:dyDescent="0.3">
      <c r="B46" s="654"/>
      <c r="C46" s="654"/>
      <c r="D46" s="654"/>
      <c r="E46" s="441" t="s">
        <v>841</v>
      </c>
      <c r="F46" s="443" t="s">
        <v>834</v>
      </c>
      <c r="G46" s="441"/>
    </row>
    <row r="47" spans="2:7" ht="33" x14ac:dyDescent="0.3">
      <c r="B47" s="654"/>
      <c r="C47" s="654"/>
      <c r="D47" s="654"/>
      <c r="E47" s="244" t="s">
        <v>2502</v>
      </c>
      <c r="F47" s="269" t="s">
        <v>2503</v>
      </c>
      <c r="G47" s="244" t="s">
        <v>1875</v>
      </c>
    </row>
    <row r="48" spans="2:7" x14ac:dyDescent="0.3">
      <c r="B48" s="654"/>
      <c r="C48" s="654"/>
      <c r="D48" s="654"/>
      <c r="E48" s="441" t="s">
        <v>842</v>
      </c>
      <c r="F48" s="443" t="s">
        <v>834</v>
      </c>
      <c r="G48" s="441"/>
    </row>
    <row r="49" spans="2:7" ht="17.25" thickBot="1" x14ac:dyDescent="0.35">
      <c r="B49" s="654"/>
      <c r="C49" s="654"/>
      <c r="D49" s="654"/>
      <c r="E49" s="270"/>
      <c r="F49" s="271"/>
      <c r="G49" s="254"/>
    </row>
    <row r="50" spans="2:7" ht="17.25" thickBot="1" x14ac:dyDescent="0.35">
      <c r="B50" s="654" t="s">
        <v>1849</v>
      </c>
      <c r="C50" s="654" t="s">
        <v>514</v>
      </c>
      <c r="D50" s="654" t="s">
        <v>550</v>
      </c>
      <c r="E50" s="446" t="s">
        <v>837</v>
      </c>
      <c r="F50" s="440" t="s">
        <v>834</v>
      </c>
      <c r="G50" s="441"/>
    </row>
    <row r="51" spans="2:7" ht="33" x14ac:dyDescent="0.3">
      <c r="B51" s="654"/>
      <c r="C51" s="654"/>
      <c r="D51" s="654"/>
      <c r="E51" s="279" t="s">
        <v>2504</v>
      </c>
      <c r="F51" s="267" t="s">
        <v>2505</v>
      </c>
      <c r="G51" s="244" t="s">
        <v>1875</v>
      </c>
    </row>
    <row r="52" spans="2:7" x14ac:dyDescent="0.3">
      <c r="B52" s="654"/>
      <c r="C52" s="654"/>
      <c r="D52" s="654"/>
      <c r="E52" s="441" t="s">
        <v>839</v>
      </c>
      <c r="F52" s="443" t="s">
        <v>834</v>
      </c>
      <c r="G52" s="441"/>
    </row>
    <row r="53" spans="2:7" ht="33" x14ac:dyDescent="0.3">
      <c r="B53" s="654"/>
      <c r="C53" s="654"/>
      <c r="D53" s="654"/>
      <c r="E53" s="244" t="s">
        <v>2506</v>
      </c>
      <c r="F53" s="261" t="s">
        <v>2507</v>
      </c>
      <c r="G53" s="244" t="s">
        <v>1875</v>
      </c>
    </row>
    <row r="54" spans="2:7" x14ac:dyDescent="0.3">
      <c r="B54" s="654"/>
      <c r="C54" s="654"/>
      <c r="D54" s="654"/>
      <c r="E54" s="441" t="s">
        <v>841</v>
      </c>
      <c r="F54" s="443" t="s">
        <v>834</v>
      </c>
      <c r="G54" s="441"/>
    </row>
    <row r="55" spans="2:7" ht="33" x14ac:dyDescent="0.3">
      <c r="B55" s="654"/>
      <c r="C55" s="654"/>
      <c r="D55" s="654"/>
      <c r="E55" s="449" t="s">
        <v>2508</v>
      </c>
      <c r="F55" s="450" t="s">
        <v>2509</v>
      </c>
      <c r="G55" s="451" t="s">
        <v>1875</v>
      </c>
    </row>
    <row r="56" spans="2:7" x14ac:dyDescent="0.3">
      <c r="B56" s="654"/>
      <c r="C56" s="654"/>
      <c r="D56" s="654"/>
      <c r="E56" s="441" t="s">
        <v>842</v>
      </c>
      <c r="F56" s="443" t="s">
        <v>834</v>
      </c>
      <c r="G56" s="441"/>
    </row>
    <row r="57" spans="2:7" x14ac:dyDescent="0.3">
      <c r="B57" s="681"/>
      <c r="C57" s="681"/>
      <c r="D57" s="681"/>
      <c r="E57" s="280" t="s">
        <v>870</v>
      </c>
      <c r="F57" s="280" t="s">
        <v>870</v>
      </c>
      <c r="G57" s="280" t="s">
        <v>870</v>
      </c>
    </row>
    <row r="58" spans="2:7" ht="16.5" customHeight="1" x14ac:dyDescent="0.3">
      <c r="B58" s="685" t="s">
        <v>1849</v>
      </c>
      <c r="C58" s="685" t="s">
        <v>514</v>
      </c>
      <c r="D58" s="685" t="s">
        <v>3654</v>
      </c>
      <c r="E58" s="441" t="s">
        <v>837</v>
      </c>
      <c r="F58" s="448" t="s">
        <v>834</v>
      </c>
      <c r="G58" s="441"/>
    </row>
    <row r="59" spans="2:7" ht="16.5" customHeight="1" x14ac:dyDescent="0.3">
      <c r="B59" s="685"/>
      <c r="C59" s="685"/>
      <c r="D59" s="685"/>
      <c r="E59" s="157" t="s">
        <v>3656</v>
      </c>
      <c r="F59" s="206" t="s">
        <v>3655</v>
      </c>
      <c r="G59" s="257" t="s">
        <v>2267</v>
      </c>
    </row>
    <row r="60" spans="2:7" ht="33" x14ac:dyDescent="0.3">
      <c r="B60" s="685"/>
      <c r="C60" s="685"/>
      <c r="D60" s="685"/>
      <c r="E60" s="157" t="s">
        <v>3657</v>
      </c>
      <c r="F60" s="206" t="s">
        <v>3655</v>
      </c>
      <c r="G60" s="257" t="s">
        <v>2267</v>
      </c>
    </row>
    <row r="61" spans="2:7" ht="33" x14ac:dyDescent="0.3">
      <c r="B61" s="685"/>
      <c r="C61" s="685"/>
      <c r="D61" s="685"/>
      <c r="E61" s="157" t="s">
        <v>3658</v>
      </c>
      <c r="F61" s="206" t="s">
        <v>3655</v>
      </c>
      <c r="G61" s="257" t="s">
        <v>2267</v>
      </c>
    </row>
    <row r="62" spans="2:7" x14ac:dyDescent="0.3">
      <c r="B62" s="685"/>
      <c r="C62" s="685"/>
      <c r="D62" s="685"/>
      <c r="E62" s="441" t="s">
        <v>839</v>
      </c>
      <c r="F62" s="448" t="s">
        <v>834</v>
      </c>
      <c r="G62" s="441"/>
    </row>
    <row r="63" spans="2:7" ht="33" x14ac:dyDescent="0.3">
      <c r="B63" s="685"/>
      <c r="C63" s="685"/>
      <c r="D63" s="685"/>
      <c r="E63" s="157" t="s">
        <v>3659</v>
      </c>
      <c r="F63" s="206" t="s">
        <v>3655</v>
      </c>
      <c r="G63" s="257" t="s">
        <v>2267</v>
      </c>
    </row>
    <row r="64" spans="2:7" ht="33" x14ac:dyDescent="0.3">
      <c r="B64" s="685"/>
      <c r="C64" s="685"/>
      <c r="D64" s="685"/>
      <c r="E64" s="157" t="s">
        <v>3660</v>
      </c>
      <c r="F64" s="206" t="s">
        <v>3655</v>
      </c>
      <c r="G64" s="257" t="s">
        <v>2267</v>
      </c>
    </row>
    <row r="65" spans="2:7" ht="33" x14ac:dyDescent="0.3">
      <c r="B65" s="685"/>
      <c r="C65" s="685"/>
      <c r="D65" s="685"/>
      <c r="E65" s="157" t="s">
        <v>3661</v>
      </c>
      <c r="F65" s="206" t="s">
        <v>3655</v>
      </c>
      <c r="G65" s="257" t="s">
        <v>2267</v>
      </c>
    </row>
    <row r="66" spans="2:7" x14ac:dyDescent="0.3">
      <c r="B66" s="685"/>
      <c r="C66" s="685"/>
      <c r="D66" s="685"/>
      <c r="E66" s="441" t="s">
        <v>841</v>
      </c>
      <c r="F66" s="448" t="s">
        <v>834</v>
      </c>
      <c r="G66" s="441"/>
    </row>
    <row r="67" spans="2:7" ht="33" x14ac:dyDescent="0.3">
      <c r="B67" s="685"/>
      <c r="C67" s="685"/>
      <c r="D67" s="685"/>
      <c r="E67" s="157" t="s">
        <v>3662</v>
      </c>
      <c r="F67" s="206" t="s">
        <v>3655</v>
      </c>
      <c r="G67" s="257" t="s">
        <v>2267</v>
      </c>
    </row>
    <row r="68" spans="2:7" ht="33" x14ac:dyDescent="0.3">
      <c r="B68" s="685"/>
      <c r="C68" s="685"/>
      <c r="D68" s="685"/>
      <c r="E68" s="157" t="s">
        <v>3663</v>
      </c>
      <c r="F68" s="206" t="s">
        <v>3655</v>
      </c>
      <c r="G68" s="257" t="s">
        <v>2267</v>
      </c>
    </row>
    <row r="69" spans="2:7" ht="33" x14ac:dyDescent="0.3">
      <c r="B69" s="685"/>
      <c r="C69" s="685"/>
      <c r="D69" s="685"/>
      <c r="E69" s="157" t="s">
        <v>3664</v>
      </c>
      <c r="F69" s="206" t="s">
        <v>3655</v>
      </c>
      <c r="G69" s="257" t="s">
        <v>2267</v>
      </c>
    </row>
    <row r="70" spans="2:7" x14ac:dyDescent="0.3">
      <c r="B70" s="685"/>
      <c r="C70" s="685"/>
      <c r="D70" s="685"/>
      <c r="E70" s="441" t="s">
        <v>842</v>
      </c>
      <c r="F70" s="448" t="s">
        <v>834</v>
      </c>
      <c r="G70" s="441"/>
    </row>
    <row r="71" spans="2:7" ht="33" x14ac:dyDescent="0.3">
      <c r="B71" s="685"/>
      <c r="C71" s="685"/>
      <c r="D71" s="685"/>
      <c r="E71" s="157" t="s">
        <v>3665</v>
      </c>
      <c r="F71" s="206" t="s">
        <v>3655</v>
      </c>
      <c r="G71" s="257" t="s">
        <v>2267</v>
      </c>
    </row>
    <row r="72" spans="2:7" ht="33" x14ac:dyDescent="0.3">
      <c r="B72" s="685"/>
      <c r="C72" s="685"/>
      <c r="D72" s="685"/>
      <c r="E72" s="157" t="s">
        <v>3666</v>
      </c>
      <c r="F72" s="206" t="s">
        <v>3655</v>
      </c>
      <c r="G72" s="257" t="s">
        <v>2267</v>
      </c>
    </row>
    <row r="73" spans="2:7" ht="33" x14ac:dyDescent="0.3">
      <c r="B73" s="685"/>
      <c r="C73" s="685"/>
      <c r="D73" s="685"/>
      <c r="E73" s="157" t="s">
        <v>3667</v>
      </c>
      <c r="F73" s="206" t="s">
        <v>3655</v>
      </c>
      <c r="G73" s="257" t="s">
        <v>2267</v>
      </c>
    </row>
    <row r="74" spans="2:7" x14ac:dyDescent="0.3">
      <c r="B74" s="626" t="s">
        <v>866</v>
      </c>
      <c r="C74" s="626" t="s">
        <v>1542</v>
      </c>
      <c r="D74" s="626" t="s">
        <v>4102</v>
      </c>
      <c r="E74" s="441" t="s">
        <v>837</v>
      </c>
      <c r="F74" s="448" t="s">
        <v>834</v>
      </c>
      <c r="G74" s="441"/>
    </row>
    <row r="75" spans="2:7" ht="33" x14ac:dyDescent="0.3">
      <c r="B75" s="626"/>
      <c r="C75" s="626"/>
      <c r="D75" s="626"/>
      <c r="E75" s="402" t="s">
        <v>4143</v>
      </c>
      <c r="F75" s="500" t="s">
        <v>4144</v>
      </c>
      <c r="G75" s="257" t="s">
        <v>2267</v>
      </c>
    </row>
    <row r="76" spans="2:7" x14ac:dyDescent="0.3">
      <c r="B76" s="626"/>
      <c r="C76" s="626"/>
      <c r="D76" s="626"/>
      <c r="E76" s="441" t="s">
        <v>839</v>
      </c>
      <c r="F76" s="448" t="s">
        <v>834</v>
      </c>
      <c r="G76" s="441"/>
    </row>
    <row r="77" spans="2:7" ht="33" x14ac:dyDescent="0.3">
      <c r="B77" s="626"/>
      <c r="C77" s="626"/>
      <c r="D77" s="626"/>
      <c r="E77" s="402" t="s">
        <v>4145</v>
      </c>
      <c r="F77" s="500" t="s">
        <v>4144</v>
      </c>
      <c r="G77" s="257" t="s">
        <v>2267</v>
      </c>
    </row>
    <row r="78" spans="2:7" x14ac:dyDescent="0.3">
      <c r="B78" s="626"/>
      <c r="C78" s="626"/>
      <c r="D78" s="626"/>
      <c r="E78" s="441" t="s">
        <v>841</v>
      </c>
      <c r="F78" s="448" t="s">
        <v>834</v>
      </c>
      <c r="G78" s="441"/>
    </row>
    <row r="79" spans="2:7" ht="33" x14ac:dyDescent="0.3">
      <c r="B79" s="626"/>
      <c r="C79" s="626"/>
      <c r="D79" s="626"/>
      <c r="E79" s="402" t="s">
        <v>4146</v>
      </c>
      <c r="F79" s="500" t="s">
        <v>4144</v>
      </c>
      <c r="G79" s="257" t="s">
        <v>2267</v>
      </c>
    </row>
    <row r="80" spans="2:7" x14ac:dyDescent="0.3">
      <c r="B80" s="626"/>
      <c r="C80" s="626"/>
      <c r="D80" s="626"/>
      <c r="E80" s="441" t="s">
        <v>842</v>
      </c>
      <c r="F80" s="448" t="s">
        <v>834</v>
      </c>
      <c r="G80" s="441"/>
    </row>
    <row r="81" spans="2:7" ht="33" x14ac:dyDescent="0.3">
      <c r="B81" s="626"/>
      <c r="C81" s="626"/>
      <c r="D81" s="626"/>
      <c r="E81" s="402" t="s">
        <v>4147</v>
      </c>
      <c r="F81" s="244" t="s">
        <v>4144</v>
      </c>
      <c r="G81" s="257" t="s">
        <v>2267</v>
      </c>
    </row>
  </sheetData>
  <mergeCells count="26">
    <mergeCell ref="B50:B57"/>
    <mergeCell ref="C50:C57"/>
    <mergeCell ref="D50:D57"/>
    <mergeCell ref="D42:D49"/>
    <mergeCell ref="B34:B41"/>
    <mergeCell ref="C34:C41"/>
    <mergeCell ref="D34:D41"/>
    <mergeCell ref="B42:B49"/>
    <mergeCell ref="C42:C49"/>
    <mergeCell ref="B74:B81"/>
    <mergeCell ref="C74:C81"/>
    <mergeCell ref="D74:D81"/>
    <mergeCell ref="D58:D73"/>
    <mergeCell ref="C58:C73"/>
    <mergeCell ref="B58:B73"/>
    <mergeCell ref="B25:B33"/>
    <mergeCell ref="C25:C33"/>
    <mergeCell ref="D25:D33"/>
    <mergeCell ref="E19:E20"/>
    <mergeCell ref="B7:B15"/>
    <mergeCell ref="C7:C15"/>
    <mergeCell ref="D7:D15"/>
    <mergeCell ref="E14:E15"/>
    <mergeCell ref="D16:D24"/>
    <mergeCell ref="B16:B24"/>
    <mergeCell ref="C16:C24"/>
  </mergeCells>
  <hyperlinks>
    <hyperlink ref="C1" location="Presentación!A1" display="Inicio" xr:uid="{B662D01B-2D69-42BA-AE83-62CA858B057D}"/>
  </hyperlinks>
  <pageMargins left="0.7" right="0.7" top="0.75" bottom="0.75" header="0.3" footer="0.3"/>
  <pageSetup paperSize="2058"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A1DD-E036-44A0-B82E-0203AEC534FE}">
  <sheetPr codeName="Hoja24">
    <tabColor rgb="FFFFC000"/>
  </sheetPr>
  <dimension ref="A1:G72"/>
  <sheetViews>
    <sheetView topLeftCell="A4" zoomScale="85" zoomScaleNormal="85" workbookViewId="0">
      <selection activeCell="D39" sqref="D7:D58"/>
    </sheetView>
  </sheetViews>
  <sheetFormatPr baseColWidth="10" defaultColWidth="11.375" defaultRowHeight="16.5" x14ac:dyDescent="0.3"/>
  <cols>
    <col min="1" max="1" width="5" style="126" customWidth="1"/>
    <col min="2" max="2" width="14.875" style="126" customWidth="1"/>
    <col min="3" max="3" width="17.625" style="126" customWidth="1"/>
    <col min="4" max="4" width="24.75" style="126" customWidth="1"/>
    <col min="5" max="5" width="33.375" style="126" customWidth="1"/>
    <col min="6" max="6" width="60.125" style="126" customWidth="1"/>
    <col min="7" max="7" width="18.875" style="126" customWidth="1"/>
    <col min="8" max="16384" width="11.375" style="126"/>
  </cols>
  <sheetData>
    <row r="1" spans="1:7" ht="135" customHeight="1" x14ac:dyDescent="0.3">
      <c r="B1" s="140"/>
      <c r="C1" s="141" t="s">
        <v>829</v>
      </c>
      <c r="D1" s="140"/>
      <c r="E1" s="140"/>
      <c r="F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1368</v>
      </c>
      <c r="C4" s="128"/>
      <c r="D4" s="128"/>
      <c r="E4" s="128"/>
      <c r="F4" s="128"/>
      <c r="G4" s="128"/>
    </row>
    <row r="6" spans="1:7" x14ac:dyDescent="0.3">
      <c r="B6" s="371" t="s">
        <v>46</v>
      </c>
      <c r="C6" s="371" t="s">
        <v>47</v>
      </c>
      <c r="D6" s="371" t="s">
        <v>832</v>
      </c>
      <c r="E6" s="371" t="s">
        <v>833</v>
      </c>
      <c r="F6" s="371" t="s">
        <v>834</v>
      </c>
      <c r="G6" s="372" t="s">
        <v>2861</v>
      </c>
    </row>
    <row r="7" spans="1:7" x14ac:dyDescent="0.3">
      <c r="B7" s="654" t="s">
        <v>1848</v>
      </c>
      <c r="C7" s="654" t="s">
        <v>419</v>
      </c>
      <c r="D7" s="654" t="s">
        <v>430</v>
      </c>
      <c r="E7" s="129" t="s">
        <v>837</v>
      </c>
      <c r="F7" s="129" t="s">
        <v>834</v>
      </c>
      <c r="G7" s="129"/>
    </row>
    <row r="8" spans="1:7" ht="33" x14ac:dyDescent="0.3">
      <c r="B8" s="654"/>
      <c r="C8" s="654"/>
      <c r="D8" s="654"/>
      <c r="E8" s="303" t="s">
        <v>1369</v>
      </c>
      <c r="F8" s="150" t="s">
        <v>1370</v>
      </c>
      <c r="G8" s="216" t="s">
        <v>2044</v>
      </c>
    </row>
    <row r="9" spans="1:7" x14ac:dyDescent="0.3">
      <c r="B9" s="654"/>
      <c r="C9" s="654"/>
      <c r="D9" s="654"/>
      <c r="E9" s="129" t="s">
        <v>839</v>
      </c>
      <c r="F9" s="129" t="s">
        <v>834</v>
      </c>
      <c r="G9" s="129"/>
    </row>
    <row r="10" spans="1:7" ht="33" x14ac:dyDescent="0.3">
      <c r="B10" s="654"/>
      <c r="C10" s="654"/>
      <c r="D10" s="654"/>
      <c r="E10" s="246" t="s">
        <v>1371</v>
      </c>
      <c r="F10" s="150" t="s">
        <v>1372</v>
      </c>
      <c r="G10" s="216" t="s">
        <v>3025</v>
      </c>
    </row>
    <row r="11" spans="1:7" x14ac:dyDescent="0.3">
      <c r="B11" s="654"/>
      <c r="C11" s="654"/>
      <c r="D11" s="654"/>
      <c r="E11" s="129" t="s">
        <v>841</v>
      </c>
      <c r="F11" s="129" t="s">
        <v>834</v>
      </c>
      <c r="G11" s="129"/>
    </row>
    <row r="12" spans="1:7" ht="49.5" x14ac:dyDescent="0.3">
      <c r="B12" s="654"/>
      <c r="C12" s="654"/>
      <c r="D12" s="654"/>
      <c r="E12" s="303" t="s">
        <v>1373</v>
      </c>
      <c r="F12" s="150" t="s">
        <v>1374</v>
      </c>
      <c r="G12" s="216" t="s">
        <v>2409</v>
      </c>
    </row>
    <row r="13" spans="1:7" x14ac:dyDescent="0.3">
      <c r="B13" s="654"/>
      <c r="C13" s="654"/>
      <c r="D13" s="654"/>
      <c r="E13" s="129" t="s">
        <v>842</v>
      </c>
      <c r="F13" s="129" t="s">
        <v>834</v>
      </c>
      <c r="G13" s="129"/>
    </row>
    <row r="14" spans="1:7" ht="33" x14ac:dyDescent="0.3">
      <c r="B14" s="654"/>
      <c r="C14" s="654"/>
      <c r="D14" s="654"/>
      <c r="E14" s="246" t="s">
        <v>1371</v>
      </c>
      <c r="F14" s="150" t="s">
        <v>1372</v>
      </c>
      <c r="G14" s="216" t="s">
        <v>3025</v>
      </c>
    </row>
    <row r="15" spans="1:7" ht="16.5" customHeight="1" x14ac:dyDescent="0.3">
      <c r="B15" s="686" t="s">
        <v>1849</v>
      </c>
      <c r="C15" s="686" t="s">
        <v>514</v>
      </c>
      <c r="D15" s="687" t="s">
        <v>526</v>
      </c>
      <c r="E15" s="129" t="s">
        <v>837</v>
      </c>
      <c r="F15" s="129" t="s">
        <v>834</v>
      </c>
      <c r="G15" s="129"/>
    </row>
    <row r="16" spans="1:7" ht="33" x14ac:dyDescent="0.3">
      <c r="B16" s="686"/>
      <c r="C16" s="686"/>
      <c r="D16" s="687"/>
      <c r="E16" s="211" t="s">
        <v>3026</v>
      </c>
      <c r="F16" s="149" t="s">
        <v>3027</v>
      </c>
      <c r="G16" s="216" t="s">
        <v>2044</v>
      </c>
    </row>
    <row r="17" spans="2:7" x14ac:dyDescent="0.3">
      <c r="B17" s="686"/>
      <c r="C17" s="686"/>
      <c r="D17" s="687"/>
      <c r="E17" s="129" t="s">
        <v>839</v>
      </c>
      <c r="F17" s="129" t="s">
        <v>834</v>
      </c>
      <c r="G17" s="129"/>
    </row>
    <row r="18" spans="2:7" ht="33" x14ac:dyDescent="0.3">
      <c r="B18" s="686"/>
      <c r="C18" s="686"/>
      <c r="D18" s="687"/>
      <c r="E18" s="149" t="s">
        <v>1375</v>
      </c>
      <c r="F18" s="149" t="s">
        <v>1376</v>
      </c>
      <c r="G18" s="216" t="s">
        <v>3025</v>
      </c>
    </row>
    <row r="19" spans="2:7" x14ac:dyDescent="0.3">
      <c r="B19" s="686"/>
      <c r="C19" s="686"/>
      <c r="D19" s="687"/>
      <c r="E19" s="129" t="s">
        <v>841</v>
      </c>
      <c r="F19" s="129" t="s">
        <v>834</v>
      </c>
      <c r="G19" s="129"/>
    </row>
    <row r="20" spans="2:7" x14ac:dyDescent="0.3">
      <c r="B20" s="686"/>
      <c r="C20" s="686"/>
      <c r="D20" s="687"/>
      <c r="E20" s="152" t="s">
        <v>870</v>
      </c>
      <c r="F20" s="152" t="s">
        <v>870</v>
      </c>
      <c r="G20" s="152" t="s">
        <v>870</v>
      </c>
    </row>
    <row r="21" spans="2:7" x14ac:dyDescent="0.3">
      <c r="B21" s="686"/>
      <c r="C21" s="686"/>
      <c r="D21" s="687"/>
      <c r="E21" s="129" t="s">
        <v>842</v>
      </c>
      <c r="F21" s="129" t="s">
        <v>834</v>
      </c>
      <c r="G21" s="437"/>
    </row>
    <row r="22" spans="2:7" x14ac:dyDescent="0.3">
      <c r="B22" s="686"/>
      <c r="C22" s="686"/>
      <c r="D22" s="687"/>
      <c r="E22" s="150" t="s">
        <v>1377</v>
      </c>
      <c r="F22" s="150" t="s">
        <v>1378</v>
      </c>
      <c r="G22" s="216" t="s">
        <v>2409</v>
      </c>
    </row>
    <row r="23" spans="2:7" x14ac:dyDescent="0.3">
      <c r="B23" s="686"/>
      <c r="C23" s="686"/>
      <c r="D23" s="687" t="s">
        <v>537</v>
      </c>
      <c r="E23" s="129" t="s">
        <v>837</v>
      </c>
      <c r="F23" s="129" t="s">
        <v>834</v>
      </c>
      <c r="G23" s="437"/>
    </row>
    <row r="24" spans="2:7" x14ac:dyDescent="0.3">
      <c r="B24" s="686"/>
      <c r="C24" s="686"/>
      <c r="D24" s="687"/>
      <c r="E24" s="152" t="s">
        <v>870</v>
      </c>
      <c r="F24" s="152" t="s">
        <v>870</v>
      </c>
      <c r="G24" s="152" t="s">
        <v>870</v>
      </c>
    </row>
    <row r="25" spans="2:7" x14ac:dyDescent="0.3">
      <c r="B25" s="686"/>
      <c r="C25" s="686"/>
      <c r="D25" s="687"/>
      <c r="E25" s="129" t="s">
        <v>839</v>
      </c>
      <c r="F25" s="129" t="s">
        <v>834</v>
      </c>
      <c r="G25" s="437"/>
    </row>
    <row r="26" spans="2:7" ht="33" x14ac:dyDescent="0.3">
      <c r="B26" s="686"/>
      <c r="C26" s="686"/>
      <c r="D26" s="687"/>
      <c r="E26" s="155" t="s">
        <v>1379</v>
      </c>
      <c r="F26" s="150" t="s">
        <v>1380</v>
      </c>
      <c r="G26" s="216" t="s">
        <v>2409</v>
      </c>
    </row>
    <row r="27" spans="2:7" x14ac:dyDescent="0.3">
      <c r="B27" s="686"/>
      <c r="C27" s="686"/>
      <c r="D27" s="687"/>
      <c r="E27" s="129" t="s">
        <v>841</v>
      </c>
      <c r="F27" s="129" t="s">
        <v>834</v>
      </c>
      <c r="G27" s="437"/>
    </row>
    <row r="28" spans="2:7" ht="33" x14ac:dyDescent="0.3">
      <c r="B28" s="686"/>
      <c r="C28" s="686"/>
      <c r="D28" s="687"/>
      <c r="E28" s="155" t="s">
        <v>1381</v>
      </c>
      <c r="F28" s="150" t="s">
        <v>1382</v>
      </c>
      <c r="G28" s="216" t="s">
        <v>2409</v>
      </c>
    </row>
    <row r="29" spans="2:7" x14ac:dyDescent="0.3">
      <c r="B29" s="686"/>
      <c r="C29" s="686"/>
      <c r="D29" s="687"/>
      <c r="E29" s="129" t="s">
        <v>842</v>
      </c>
      <c r="F29" s="129" t="s">
        <v>834</v>
      </c>
      <c r="G29" s="437"/>
    </row>
    <row r="30" spans="2:7" x14ac:dyDescent="0.3">
      <c r="B30" s="686"/>
      <c r="C30" s="686"/>
      <c r="D30" s="687"/>
      <c r="E30" s="152" t="s">
        <v>870</v>
      </c>
      <c r="F30" s="152" t="s">
        <v>870</v>
      </c>
      <c r="G30" s="152" t="s">
        <v>870</v>
      </c>
    </row>
    <row r="31" spans="2:7" x14ac:dyDescent="0.3">
      <c r="B31" s="686" t="s">
        <v>368</v>
      </c>
      <c r="C31" s="686" t="s">
        <v>369</v>
      </c>
      <c r="D31" s="687" t="s">
        <v>373</v>
      </c>
      <c r="E31" s="129" t="s">
        <v>837</v>
      </c>
      <c r="F31" s="129" t="s">
        <v>834</v>
      </c>
      <c r="G31" s="437"/>
    </row>
    <row r="32" spans="2:7" ht="49.5" x14ac:dyDescent="0.3">
      <c r="B32" s="686"/>
      <c r="C32" s="686"/>
      <c r="D32" s="687"/>
      <c r="E32" s="149" t="s">
        <v>1383</v>
      </c>
      <c r="F32" s="150" t="s">
        <v>1384</v>
      </c>
      <c r="G32" s="216" t="s">
        <v>2044</v>
      </c>
    </row>
    <row r="33" spans="2:7" x14ac:dyDescent="0.3">
      <c r="B33" s="686"/>
      <c r="C33" s="686"/>
      <c r="D33" s="687"/>
      <c r="E33" s="129" t="s">
        <v>839</v>
      </c>
      <c r="F33" s="129" t="s">
        <v>834</v>
      </c>
      <c r="G33" s="437"/>
    </row>
    <row r="34" spans="2:7" x14ac:dyDescent="0.3">
      <c r="B34" s="686"/>
      <c r="C34" s="686"/>
      <c r="D34" s="687"/>
      <c r="E34" s="152" t="s">
        <v>1385</v>
      </c>
      <c r="F34" s="152" t="s">
        <v>1386</v>
      </c>
      <c r="G34" s="216" t="s">
        <v>2409</v>
      </c>
    </row>
    <row r="35" spans="2:7" x14ac:dyDescent="0.3">
      <c r="B35" s="686"/>
      <c r="C35" s="686"/>
      <c r="D35" s="687"/>
      <c r="E35" s="129" t="s">
        <v>841</v>
      </c>
      <c r="F35" s="129" t="s">
        <v>834</v>
      </c>
      <c r="G35" s="437"/>
    </row>
    <row r="36" spans="2:7" x14ac:dyDescent="0.3">
      <c r="B36" s="686"/>
      <c r="C36" s="686"/>
      <c r="D36" s="687"/>
      <c r="E36" s="152" t="s">
        <v>1385</v>
      </c>
      <c r="F36" s="152" t="s">
        <v>1386</v>
      </c>
      <c r="G36" s="216" t="s">
        <v>2409</v>
      </c>
    </row>
    <row r="37" spans="2:7" x14ac:dyDescent="0.3">
      <c r="B37" s="686"/>
      <c r="C37" s="686"/>
      <c r="D37" s="687"/>
      <c r="E37" s="129" t="s">
        <v>842</v>
      </c>
      <c r="F37" s="129" t="s">
        <v>834</v>
      </c>
      <c r="G37" s="437"/>
    </row>
    <row r="38" spans="2:7" x14ac:dyDescent="0.3">
      <c r="B38" s="686"/>
      <c r="C38" s="686"/>
      <c r="D38" s="687"/>
      <c r="E38" s="152" t="s">
        <v>1385</v>
      </c>
      <c r="F38" s="152" t="s">
        <v>1386</v>
      </c>
      <c r="G38" s="216" t="s">
        <v>2409</v>
      </c>
    </row>
    <row r="39" spans="2:7" ht="16.5" customHeight="1" x14ac:dyDescent="0.3">
      <c r="B39" s="686" t="s">
        <v>513</v>
      </c>
      <c r="C39" s="686" t="s">
        <v>514</v>
      </c>
      <c r="D39" s="687" t="s">
        <v>3028</v>
      </c>
      <c r="E39" s="129" t="s">
        <v>837</v>
      </c>
      <c r="F39" s="129" t="s">
        <v>834</v>
      </c>
      <c r="G39" s="129"/>
    </row>
    <row r="40" spans="2:7" ht="49.5" x14ac:dyDescent="0.3">
      <c r="B40" s="686"/>
      <c r="C40" s="686"/>
      <c r="D40" s="687"/>
      <c r="E40" s="323" t="s">
        <v>3672</v>
      </c>
      <c r="F40" s="206" t="s">
        <v>3668</v>
      </c>
      <c r="G40" s="216" t="s">
        <v>2409</v>
      </c>
    </row>
    <row r="41" spans="2:7" ht="49.5" x14ac:dyDescent="0.3">
      <c r="B41" s="686"/>
      <c r="C41" s="686"/>
      <c r="D41" s="687"/>
      <c r="E41" s="323" t="s">
        <v>3673</v>
      </c>
      <c r="F41" s="206" t="s">
        <v>3669</v>
      </c>
      <c r="G41" s="216" t="s">
        <v>2409</v>
      </c>
    </row>
    <row r="42" spans="2:7" ht="33" x14ac:dyDescent="0.3">
      <c r="B42" s="686"/>
      <c r="C42" s="686"/>
      <c r="D42" s="687"/>
      <c r="E42" s="323" t="s">
        <v>3674</v>
      </c>
      <c r="F42" s="206" t="s">
        <v>3670</v>
      </c>
      <c r="G42" s="216" t="s">
        <v>2409</v>
      </c>
    </row>
    <row r="43" spans="2:7" ht="49.5" x14ac:dyDescent="0.3">
      <c r="B43" s="686"/>
      <c r="C43" s="686"/>
      <c r="D43" s="687"/>
      <c r="E43" s="323" t="s">
        <v>3675</v>
      </c>
      <c r="F43" s="206" t="s">
        <v>3671</v>
      </c>
      <c r="G43" s="216" t="s">
        <v>2409</v>
      </c>
    </row>
    <row r="44" spans="2:7" ht="17.25" customHeight="1" x14ac:dyDescent="0.3">
      <c r="B44" s="686"/>
      <c r="C44" s="686"/>
      <c r="D44" s="687"/>
      <c r="E44" s="129" t="s">
        <v>839</v>
      </c>
      <c r="F44" s="129" t="s">
        <v>834</v>
      </c>
      <c r="G44" s="129"/>
    </row>
    <row r="45" spans="2:7" ht="49.5" x14ac:dyDescent="0.3">
      <c r="B45" s="686"/>
      <c r="C45" s="686"/>
      <c r="D45" s="687"/>
      <c r="E45" s="323" t="s">
        <v>3676</v>
      </c>
      <c r="F45" s="206" t="s">
        <v>3668</v>
      </c>
      <c r="G45" s="216" t="s">
        <v>2409</v>
      </c>
    </row>
    <row r="46" spans="2:7" ht="49.5" x14ac:dyDescent="0.3">
      <c r="B46" s="686"/>
      <c r="C46" s="686"/>
      <c r="D46" s="687"/>
      <c r="E46" s="323" t="s">
        <v>3677</v>
      </c>
      <c r="F46" s="206" t="s">
        <v>3669</v>
      </c>
      <c r="G46" s="216" t="s">
        <v>2409</v>
      </c>
    </row>
    <row r="47" spans="2:7" ht="33" x14ac:dyDescent="0.3">
      <c r="B47" s="686"/>
      <c r="C47" s="686"/>
      <c r="D47" s="687"/>
      <c r="E47" s="323" t="s">
        <v>3678</v>
      </c>
      <c r="F47" s="206" t="s">
        <v>3670</v>
      </c>
      <c r="G47" s="216" t="s">
        <v>2409</v>
      </c>
    </row>
    <row r="48" spans="2:7" ht="49.5" x14ac:dyDescent="0.3">
      <c r="B48" s="686"/>
      <c r="C48" s="686"/>
      <c r="D48" s="687"/>
      <c r="E48" s="323" t="s">
        <v>3679</v>
      </c>
      <c r="F48" s="206" t="s">
        <v>3671</v>
      </c>
      <c r="G48" s="216" t="s">
        <v>2409</v>
      </c>
    </row>
    <row r="49" spans="2:7" x14ac:dyDescent="0.3">
      <c r="B49" s="686"/>
      <c r="C49" s="686"/>
      <c r="D49" s="687"/>
      <c r="E49" s="129" t="s">
        <v>841</v>
      </c>
      <c r="F49" s="129" t="s">
        <v>834</v>
      </c>
      <c r="G49" s="129"/>
    </row>
    <row r="50" spans="2:7" ht="49.5" x14ac:dyDescent="0.3">
      <c r="B50" s="686"/>
      <c r="C50" s="686"/>
      <c r="D50" s="687"/>
      <c r="E50" s="323" t="s">
        <v>3680</v>
      </c>
      <c r="F50" s="206" t="s">
        <v>3668</v>
      </c>
      <c r="G50" s="216" t="s">
        <v>2409</v>
      </c>
    </row>
    <row r="51" spans="2:7" ht="49.5" x14ac:dyDescent="0.3">
      <c r="B51" s="686"/>
      <c r="C51" s="686"/>
      <c r="D51" s="687"/>
      <c r="E51" s="323" t="s">
        <v>3681</v>
      </c>
      <c r="F51" s="206" t="s">
        <v>3669</v>
      </c>
      <c r="G51" s="216" t="s">
        <v>2409</v>
      </c>
    </row>
    <row r="52" spans="2:7" ht="33" x14ac:dyDescent="0.3">
      <c r="B52" s="686"/>
      <c r="C52" s="686"/>
      <c r="D52" s="687"/>
      <c r="E52" s="323" t="s">
        <v>3682</v>
      </c>
      <c r="F52" s="206" t="s">
        <v>3670</v>
      </c>
      <c r="G52" s="216" t="s">
        <v>2409</v>
      </c>
    </row>
    <row r="53" spans="2:7" ht="49.5" x14ac:dyDescent="0.3">
      <c r="B53" s="686"/>
      <c r="C53" s="686"/>
      <c r="D53" s="687"/>
      <c r="E53" s="323" t="s">
        <v>3683</v>
      </c>
      <c r="F53" s="206" t="s">
        <v>3671</v>
      </c>
      <c r="G53" s="216" t="s">
        <v>2409</v>
      </c>
    </row>
    <row r="54" spans="2:7" x14ac:dyDescent="0.3">
      <c r="B54" s="686"/>
      <c r="C54" s="686"/>
      <c r="D54" s="687"/>
      <c r="E54" s="129" t="s">
        <v>842</v>
      </c>
      <c r="F54" s="129" t="s">
        <v>834</v>
      </c>
      <c r="G54" s="129"/>
    </row>
    <row r="55" spans="2:7" ht="49.5" x14ac:dyDescent="0.3">
      <c r="B55" s="686"/>
      <c r="C55" s="686"/>
      <c r="D55" s="687"/>
      <c r="E55" s="323" t="s">
        <v>3684</v>
      </c>
      <c r="F55" s="206" t="s">
        <v>3668</v>
      </c>
      <c r="G55" s="216" t="s">
        <v>2409</v>
      </c>
    </row>
    <row r="56" spans="2:7" ht="49.5" x14ac:dyDescent="0.3">
      <c r="B56" s="686"/>
      <c r="C56" s="686"/>
      <c r="D56" s="687"/>
      <c r="E56" s="323" t="s">
        <v>3685</v>
      </c>
      <c r="F56" s="206" t="s">
        <v>3669</v>
      </c>
      <c r="G56" s="216" t="s">
        <v>2409</v>
      </c>
    </row>
    <row r="57" spans="2:7" ht="33" x14ac:dyDescent="0.3">
      <c r="B57" s="686"/>
      <c r="C57" s="686"/>
      <c r="D57" s="687"/>
      <c r="E57" s="323" t="s">
        <v>3686</v>
      </c>
      <c r="F57" s="206" t="s">
        <v>3670</v>
      </c>
      <c r="G57" s="216" t="s">
        <v>2409</v>
      </c>
    </row>
    <row r="58" spans="2:7" ht="49.5" x14ac:dyDescent="0.3">
      <c r="B58" s="686"/>
      <c r="C58" s="686"/>
      <c r="D58" s="687"/>
      <c r="E58" s="323" t="s">
        <v>3687</v>
      </c>
      <c r="F58" s="206" t="s">
        <v>3671</v>
      </c>
      <c r="G58" s="216" t="s">
        <v>2409</v>
      </c>
    </row>
    <row r="59" spans="2:7" x14ac:dyDescent="0.3">
      <c r="B59" s="135"/>
      <c r="C59" s="135"/>
      <c r="D59" s="135"/>
    </row>
    <row r="60" spans="2:7" x14ac:dyDescent="0.3">
      <c r="B60" s="135"/>
      <c r="C60" s="135"/>
      <c r="D60" s="135"/>
    </row>
    <row r="61" spans="2:7" x14ac:dyDescent="0.3">
      <c r="B61" s="135"/>
      <c r="C61" s="135"/>
      <c r="D61" s="135"/>
    </row>
    <row r="62" spans="2:7" x14ac:dyDescent="0.3">
      <c r="B62" s="135"/>
      <c r="C62" s="135"/>
      <c r="D62" s="135"/>
    </row>
    <row r="63" spans="2:7" x14ac:dyDescent="0.3">
      <c r="B63" s="135"/>
      <c r="C63" s="135"/>
      <c r="D63" s="135"/>
    </row>
    <row r="64" spans="2:7" x14ac:dyDescent="0.3">
      <c r="B64" s="135"/>
      <c r="C64" s="135"/>
      <c r="D64" s="135"/>
    </row>
    <row r="65" spans="2:4" x14ac:dyDescent="0.3">
      <c r="B65" s="135"/>
      <c r="C65" s="135"/>
      <c r="D65" s="135"/>
    </row>
    <row r="66" spans="2:4" x14ac:dyDescent="0.3">
      <c r="B66" s="135"/>
      <c r="C66" s="135"/>
      <c r="D66" s="135"/>
    </row>
    <row r="67" spans="2:4" x14ac:dyDescent="0.3">
      <c r="B67" s="135"/>
      <c r="C67" s="135"/>
      <c r="D67" s="135"/>
    </row>
    <row r="68" spans="2:4" x14ac:dyDescent="0.3">
      <c r="B68" s="135"/>
      <c r="C68" s="135"/>
      <c r="D68" s="135"/>
    </row>
    <row r="69" spans="2:4" x14ac:dyDescent="0.3">
      <c r="B69" s="135"/>
      <c r="C69" s="135"/>
      <c r="D69" s="135"/>
    </row>
    <row r="70" spans="2:4" x14ac:dyDescent="0.3">
      <c r="B70" s="135"/>
      <c r="C70" s="135"/>
      <c r="D70" s="135"/>
    </row>
    <row r="71" spans="2:4" x14ac:dyDescent="0.3">
      <c r="B71" s="135"/>
      <c r="C71" s="135"/>
      <c r="D71" s="135"/>
    </row>
    <row r="72" spans="2:4" x14ac:dyDescent="0.3">
      <c r="B72" s="135"/>
      <c r="C72" s="135"/>
      <c r="D72" s="135"/>
    </row>
  </sheetData>
  <mergeCells count="13">
    <mergeCell ref="B7:B14"/>
    <mergeCell ref="C7:C14"/>
    <mergeCell ref="D7:D14"/>
    <mergeCell ref="B15:B30"/>
    <mergeCell ref="C15:C30"/>
    <mergeCell ref="D15:D22"/>
    <mergeCell ref="D23:D30"/>
    <mergeCell ref="B31:B38"/>
    <mergeCell ref="C31:C38"/>
    <mergeCell ref="D31:D38"/>
    <mergeCell ref="B39:B58"/>
    <mergeCell ref="C39:C58"/>
    <mergeCell ref="D39:D58"/>
  </mergeCells>
  <hyperlinks>
    <hyperlink ref="C1" location="Presentación!A1" display="Inicio" xr:uid="{C0D2C937-D1BE-4205-8366-5995B17E8736}"/>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970A-B23D-48E0-A9BA-775EEDDB3708}">
  <sheetPr codeName="Hoja28">
    <tabColor rgb="FFFFC000"/>
  </sheetPr>
  <dimension ref="A1:H30"/>
  <sheetViews>
    <sheetView topLeftCell="B4" zoomScale="85" zoomScaleNormal="85" workbookViewId="0">
      <selection activeCell="D21" sqref="D7:D30"/>
    </sheetView>
  </sheetViews>
  <sheetFormatPr baseColWidth="10" defaultColWidth="11.375" defaultRowHeight="16.5" x14ac:dyDescent="0.3"/>
  <cols>
    <col min="1" max="1" width="5.375" style="130" customWidth="1"/>
    <col min="2" max="2" width="20.25" style="130" customWidth="1"/>
    <col min="3" max="4" width="20.375" style="130" customWidth="1"/>
    <col min="5" max="5" width="33.875" style="130" customWidth="1"/>
    <col min="6" max="6" width="55" style="130" customWidth="1"/>
    <col min="7" max="7" width="21.625" style="325" customWidth="1"/>
    <col min="8" max="16384" width="11.375" style="130"/>
  </cols>
  <sheetData>
    <row r="1" spans="1:8" ht="135" customHeight="1" x14ac:dyDescent="0.3">
      <c r="B1" s="243"/>
      <c r="C1" s="455" t="s">
        <v>829</v>
      </c>
      <c r="D1" s="243"/>
      <c r="E1" s="243"/>
      <c r="F1" s="243"/>
      <c r="G1" s="219"/>
    </row>
    <row r="2" spans="1:8" x14ac:dyDescent="0.3">
      <c r="A2" s="452"/>
      <c r="B2" s="456" t="s">
        <v>830</v>
      </c>
      <c r="C2" s="452"/>
      <c r="D2" s="452"/>
      <c r="E2" s="452"/>
      <c r="F2" s="452"/>
      <c r="G2" s="453"/>
      <c r="H2" s="453"/>
    </row>
    <row r="3" spans="1:8" x14ac:dyDescent="0.3">
      <c r="A3" s="284"/>
      <c r="B3" s="284" t="s">
        <v>831</v>
      </c>
      <c r="C3" s="284"/>
      <c r="D3" s="284"/>
      <c r="E3" s="284"/>
      <c r="F3" s="284"/>
      <c r="G3" s="222"/>
      <c r="H3" s="222"/>
    </row>
    <row r="4" spans="1:8" ht="25.5" customHeight="1" x14ac:dyDescent="0.3">
      <c r="B4" s="285" t="s">
        <v>1428</v>
      </c>
      <c r="C4" s="285"/>
      <c r="D4" s="285"/>
      <c r="E4" s="285"/>
      <c r="F4" s="285"/>
      <c r="G4" s="223"/>
      <c r="H4" s="223"/>
    </row>
    <row r="5" spans="1:8" x14ac:dyDescent="0.3">
      <c r="B5" s="690"/>
      <c r="C5" s="690"/>
      <c r="D5" s="690"/>
      <c r="E5" s="690"/>
      <c r="F5" s="690"/>
      <c r="G5" s="690"/>
    </row>
    <row r="6" spans="1:8" x14ac:dyDescent="0.2">
      <c r="B6" s="366" t="s">
        <v>46</v>
      </c>
      <c r="C6" s="366" t="s">
        <v>47</v>
      </c>
      <c r="D6" s="366" t="s">
        <v>832</v>
      </c>
      <c r="E6" s="366" t="s">
        <v>833</v>
      </c>
      <c r="F6" s="366" t="s">
        <v>834</v>
      </c>
      <c r="G6" s="372" t="s">
        <v>2861</v>
      </c>
      <c r="H6" s="368" t="s">
        <v>3834</v>
      </c>
    </row>
    <row r="7" spans="1:8" x14ac:dyDescent="0.3">
      <c r="B7" s="626" t="s">
        <v>2510</v>
      </c>
      <c r="C7" s="626" t="s">
        <v>632</v>
      </c>
      <c r="D7" s="626" t="s">
        <v>4020</v>
      </c>
      <c r="E7" s="224" t="s">
        <v>1891</v>
      </c>
      <c r="F7" s="224" t="s">
        <v>2511</v>
      </c>
      <c r="G7" s="224"/>
      <c r="H7" s="155"/>
    </row>
    <row r="8" spans="1:8" ht="115.5" x14ac:dyDescent="0.3">
      <c r="B8" s="626"/>
      <c r="C8" s="626"/>
      <c r="D8" s="626"/>
      <c r="E8" s="149" t="s">
        <v>1429</v>
      </c>
      <c r="F8" s="149" t="s">
        <v>1430</v>
      </c>
      <c r="G8" s="319" t="s">
        <v>1855</v>
      </c>
      <c r="H8" s="155"/>
    </row>
    <row r="9" spans="1:8" ht="18.75" customHeight="1" x14ac:dyDescent="0.3">
      <c r="B9" s="626"/>
      <c r="C9" s="626"/>
      <c r="D9" s="626"/>
      <c r="E9" s="224" t="s">
        <v>1892</v>
      </c>
      <c r="F9" s="224" t="s">
        <v>2511</v>
      </c>
      <c r="G9" s="224"/>
      <c r="H9" s="155"/>
    </row>
    <row r="10" spans="1:8" ht="85.5" customHeight="1" x14ac:dyDescent="0.3">
      <c r="B10" s="626"/>
      <c r="C10" s="626"/>
      <c r="D10" s="626"/>
      <c r="E10" s="133" t="s">
        <v>1431</v>
      </c>
      <c r="F10" s="133" t="s">
        <v>1432</v>
      </c>
      <c r="G10" s="319" t="s">
        <v>1855</v>
      </c>
      <c r="H10" s="155"/>
    </row>
    <row r="11" spans="1:8" ht="110.25" customHeight="1" x14ac:dyDescent="0.3">
      <c r="B11" s="626"/>
      <c r="C11" s="626"/>
      <c r="D11" s="626"/>
      <c r="E11" s="149" t="s">
        <v>1433</v>
      </c>
      <c r="F11" s="149" t="s">
        <v>1434</v>
      </c>
      <c r="G11" s="319" t="s">
        <v>1855</v>
      </c>
      <c r="H11" s="155"/>
    </row>
    <row r="12" spans="1:8" x14ac:dyDescent="0.3">
      <c r="B12" s="626"/>
      <c r="C12" s="626"/>
      <c r="D12" s="626"/>
      <c r="E12" s="224" t="s">
        <v>1893</v>
      </c>
      <c r="F12" s="224" t="s">
        <v>2511</v>
      </c>
      <c r="G12" s="224"/>
      <c r="H12" s="155"/>
    </row>
    <row r="13" spans="1:8" ht="71.25" customHeight="1" x14ac:dyDescent="0.3">
      <c r="B13" s="626"/>
      <c r="C13" s="626"/>
      <c r="D13" s="626"/>
      <c r="E13" s="149" t="s">
        <v>1435</v>
      </c>
      <c r="F13" s="149" t="s">
        <v>1436</v>
      </c>
      <c r="G13" s="319" t="s">
        <v>2223</v>
      </c>
      <c r="H13" s="155"/>
    </row>
    <row r="14" spans="1:8" x14ac:dyDescent="0.3">
      <c r="B14" s="626"/>
      <c r="C14" s="626"/>
      <c r="D14" s="626"/>
      <c r="E14" s="224" t="s">
        <v>1894</v>
      </c>
      <c r="F14" s="224" t="s">
        <v>2511</v>
      </c>
      <c r="G14" s="224"/>
      <c r="H14" s="155"/>
    </row>
    <row r="15" spans="1:8" s="139" customFormat="1" ht="69" customHeight="1" x14ac:dyDescent="0.3">
      <c r="B15" s="626"/>
      <c r="C15" s="626"/>
      <c r="D15" s="626"/>
      <c r="E15" s="149" t="s">
        <v>1435</v>
      </c>
      <c r="F15" s="149" t="s">
        <v>1436</v>
      </c>
      <c r="G15" s="319" t="s">
        <v>2223</v>
      </c>
      <c r="H15" s="149"/>
    </row>
    <row r="16" spans="1:8" s="139" customFormat="1" ht="21" customHeight="1" x14ac:dyDescent="0.3">
      <c r="B16" s="654" t="s">
        <v>2510</v>
      </c>
      <c r="C16" s="654" t="s">
        <v>514</v>
      </c>
      <c r="D16" s="626" t="s">
        <v>526</v>
      </c>
      <c r="E16" s="224" t="s">
        <v>1891</v>
      </c>
      <c r="F16" s="224" t="s">
        <v>2511</v>
      </c>
      <c r="G16" s="203"/>
      <c r="H16" s="149"/>
    </row>
    <row r="17" spans="1:8" ht="50.25" customHeight="1" x14ac:dyDescent="0.3">
      <c r="A17" s="137"/>
      <c r="B17" s="654"/>
      <c r="C17" s="654"/>
      <c r="D17" s="626"/>
      <c r="E17" s="260" t="s">
        <v>1437</v>
      </c>
      <c r="F17" s="286" t="s">
        <v>1438</v>
      </c>
      <c r="G17" s="454" t="s">
        <v>1853</v>
      </c>
      <c r="H17" s="155"/>
    </row>
    <row r="18" spans="1:8" ht="51" customHeight="1" x14ac:dyDescent="0.3">
      <c r="A18" s="137"/>
      <c r="B18" s="654"/>
      <c r="C18" s="654"/>
      <c r="D18" s="626"/>
      <c r="E18" s="260" t="s">
        <v>1439</v>
      </c>
      <c r="F18" s="286" t="s">
        <v>1438</v>
      </c>
      <c r="G18" s="454" t="s">
        <v>1853</v>
      </c>
      <c r="H18" s="155"/>
    </row>
    <row r="19" spans="1:8" ht="48" customHeight="1" x14ac:dyDescent="0.3">
      <c r="A19" s="137"/>
      <c r="B19" s="654"/>
      <c r="C19" s="654"/>
      <c r="D19" s="626"/>
      <c r="E19" s="260" t="s">
        <v>1440</v>
      </c>
      <c r="F19" s="286" t="s">
        <v>1438</v>
      </c>
      <c r="G19" s="454" t="s">
        <v>1853</v>
      </c>
      <c r="H19" s="155"/>
    </row>
    <row r="20" spans="1:8" ht="51" customHeight="1" x14ac:dyDescent="0.3">
      <c r="A20" s="137"/>
      <c r="B20" s="654"/>
      <c r="C20" s="654"/>
      <c r="D20" s="626"/>
      <c r="E20" s="260" t="s">
        <v>1441</v>
      </c>
      <c r="F20" s="286" t="s">
        <v>1438</v>
      </c>
      <c r="G20" s="454" t="s">
        <v>1853</v>
      </c>
      <c r="H20" s="155"/>
    </row>
    <row r="21" spans="1:8" x14ac:dyDescent="0.3">
      <c r="B21" s="639" t="s">
        <v>934</v>
      </c>
      <c r="C21" s="639" t="s">
        <v>4021</v>
      </c>
      <c r="D21" s="639" t="s">
        <v>4022</v>
      </c>
      <c r="E21" s="224" t="s">
        <v>1892</v>
      </c>
      <c r="F21" s="224" t="s">
        <v>2511</v>
      </c>
      <c r="G21" s="224"/>
      <c r="H21" s="626" t="s">
        <v>3010</v>
      </c>
    </row>
    <row r="22" spans="1:8" ht="22.5" customHeight="1" x14ac:dyDescent="0.3">
      <c r="B22" s="639"/>
      <c r="C22" s="639"/>
      <c r="D22" s="639"/>
      <c r="E22" s="688" t="s">
        <v>2512</v>
      </c>
      <c r="F22" s="688" t="s">
        <v>2513</v>
      </c>
      <c r="G22" s="654" t="s">
        <v>1855</v>
      </c>
      <c r="H22" s="626"/>
    </row>
    <row r="23" spans="1:8" ht="65.25" customHeight="1" x14ac:dyDescent="0.3">
      <c r="B23" s="639"/>
      <c r="C23" s="639"/>
      <c r="D23" s="639"/>
      <c r="E23" s="688"/>
      <c r="F23" s="688"/>
      <c r="G23" s="654"/>
      <c r="H23" s="626"/>
    </row>
    <row r="24" spans="1:8" x14ac:dyDescent="0.3">
      <c r="B24" s="639"/>
      <c r="C24" s="639"/>
      <c r="D24" s="639"/>
      <c r="E24" s="224" t="s">
        <v>1892</v>
      </c>
      <c r="F24" s="224" t="s">
        <v>2511</v>
      </c>
      <c r="G24" s="287"/>
      <c r="H24" s="626"/>
    </row>
    <row r="25" spans="1:8" ht="45" customHeight="1" x14ac:dyDescent="0.3">
      <c r="B25" s="639"/>
      <c r="C25" s="639"/>
      <c r="D25" s="639"/>
      <c r="E25" s="688" t="s">
        <v>2512</v>
      </c>
      <c r="F25" s="689" t="s">
        <v>2513</v>
      </c>
      <c r="G25" s="654" t="s">
        <v>1855</v>
      </c>
      <c r="H25" s="626"/>
    </row>
    <row r="26" spans="1:8" ht="45" customHeight="1" x14ac:dyDescent="0.3">
      <c r="B26" s="639"/>
      <c r="C26" s="639"/>
      <c r="D26" s="639"/>
      <c r="E26" s="688"/>
      <c r="F26" s="689"/>
      <c r="G26" s="654"/>
      <c r="H26" s="626"/>
    </row>
    <row r="27" spans="1:8" ht="19.5" customHeight="1" x14ac:dyDescent="0.3">
      <c r="B27" s="639"/>
      <c r="C27" s="639"/>
      <c r="D27" s="639"/>
      <c r="E27" s="224" t="s">
        <v>1893</v>
      </c>
      <c r="F27" s="224" t="s">
        <v>2511</v>
      </c>
      <c r="G27" s="287"/>
      <c r="H27" s="626"/>
    </row>
    <row r="28" spans="1:8" ht="85.5" customHeight="1" x14ac:dyDescent="0.3">
      <c r="B28" s="639"/>
      <c r="C28" s="639"/>
      <c r="D28" s="639"/>
      <c r="E28" s="180" t="s">
        <v>2514</v>
      </c>
      <c r="F28" s="457" t="s">
        <v>2276</v>
      </c>
      <c r="G28" s="319" t="s">
        <v>2223</v>
      </c>
      <c r="H28" s="626"/>
    </row>
    <row r="29" spans="1:8" x14ac:dyDescent="0.3">
      <c r="B29" s="639"/>
      <c r="C29" s="639"/>
      <c r="D29" s="639"/>
      <c r="E29" s="224" t="s">
        <v>1894</v>
      </c>
      <c r="F29" s="224" t="s">
        <v>2511</v>
      </c>
      <c r="G29" s="287"/>
      <c r="H29" s="626"/>
    </row>
    <row r="30" spans="1:8" ht="89.25" customHeight="1" x14ac:dyDescent="0.3">
      <c r="B30" s="639"/>
      <c r="C30" s="639"/>
      <c r="D30" s="639"/>
      <c r="E30" s="180" t="s">
        <v>2514</v>
      </c>
      <c r="F30" s="180" t="s">
        <v>2277</v>
      </c>
      <c r="G30" s="319" t="s">
        <v>2223</v>
      </c>
      <c r="H30" s="626"/>
    </row>
  </sheetData>
  <mergeCells count="17">
    <mergeCell ref="B16:B20"/>
    <mergeCell ref="C16:C20"/>
    <mergeCell ref="D16:D20"/>
    <mergeCell ref="B5:G5"/>
    <mergeCell ref="B7:B15"/>
    <mergeCell ref="C7:C15"/>
    <mergeCell ref="D7:D15"/>
    <mergeCell ref="G25:G26"/>
    <mergeCell ref="G22:G23"/>
    <mergeCell ref="H21:H30"/>
    <mergeCell ref="B21:B30"/>
    <mergeCell ref="C21:C30"/>
    <mergeCell ref="D21:D30"/>
    <mergeCell ref="E22:E23"/>
    <mergeCell ref="F22:F23"/>
    <mergeCell ref="E25:E26"/>
    <mergeCell ref="F25:F26"/>
  </mergeCells>
  <hyperlinks>
    <hyperlink ref="C1" location="Presentación!A1" display="Inicio" xr:uid="{F95DF035-7E1F-4711-8886-46F3A1B0205D}"/>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822EE-64E1-49D3-80EB-58B5F1DBB286}">
  <sheetPr codeName="Hoja25">
    <tabColor rgb="FFFFC000"/>
  </sheetPr>
  <dimension ref="A1:K30"/>
  <sheetViews>
    <sheetView topLeftCell="A21" zoomScale="85" zoomScaleNormal="85" workbookViewId="0">
      <selection activeCell="D7" sqref="D7:D30"/>
    </sheetView>
  </sheetViews>
  <sheetFormatPr baseColWidth="10" defaultColWidth="11.375" defaultRowHeight="16.5" x14ac:dyDescent="0.3"/>
  <cols>
    <col min="1" max="1" width="4.375" style="126" customWidth="1"/>
    <col min="2" max="2" width="25.375" style="126" customWidth="1"/>
    <col min="3" max="3" width="22.5" style="126" customWidth="1"/>
    <col min="4" max="4" width="25.75" style="126" customWidth="1"/>
    <col min="5" max="5" width="33" style="153" customWidth="1"/>
    <col min="6" max="6" width="51.125" style="153" customWidth="1"/>
    <col min="7" max="7" width="16.25" style="126" customWidth="1"/>
    <col min="8" max="16384" width="11.375" style="126"/>
  </cols>
  <sheetData>
    <row r="1" spans="1:11" ht="135" customHeight="1" x14ac:dyDescent="0.3">
      <c r="B1" s="140"/>
      <c r="C1" s="141" t="s">
        <v>829</v>
      </c>
      <c r="D1" s="140"/>
      <c r="E1" s="142"/>
      <c r="F1" s="142"/>
    </row>
    <row r="2" spans="1:11" x14ac:dyDescent="0.3">
      <c r="A2" s="124"/>
      <c r="B2" s="125" t="s">
        <v>830</v>
      </c>
      <c r="C2" s="124"/>
      <c r="D2" s="124"/>
      <c r="E2" s="144"/>
      <c r="F2" s="144"/>
      <c r="G2" s="124"/>
    </row>
    <row r="3" spans="1:11" x14ac:dyDescent="0.3">
      <c r="A3" s="127"/>
      <c r="B3" s="127" t="s">
        <v>831</v>
      </c>
      <c r="C3" s="127"/>
      <c r="D3" s="127"/>
      <c r="E3" s="145"/>
      <c r="F3" s="145"/>
      <c r="G3" s="127"/>
    </row>
    <row r="4" spans="1:11" x14ac:dyDescent="0.3">
      <c r="B4" s="128" t="s">
        <v>27</v>
      </c>
      <c r="C4" s="128"/>
      <c r="D4" s="128"/>
      <c r="E4" s="146"/>
      <c r="F4" s="146"/>
      <c r="G4" s="128"/>
    </row>
    <row r="5" spans="1:11" ht="17.25" thickBot="1" x14ac:dyDescent="0.35"/>
    <row r="6" spans="1:11" x14ac:dyDescent="0.3">
      <c r="B6" s="371" t="s">
        <v>46</v>
      </c>
      <c r="C6" s="371" t="s">
        <v>47</v>
      </c>
      <c r="D6" s="371" t="s">
        <v>832</v>
      </c>
      <c r="E6" s="372" t="s">
        <v>833</v>
      </c>
      <c r="F6" s="372" t="s">
        <v>834</v>
      </c>
      <c r="G6" s="411" t="s">
        <v>2861</v>
      </c>
    </row>
    <row r="7" spans="1:11" x14ac:dyDescent="0.3">
      <c r="B7" s="628" t="s">
        <v>866</v>
      </c>
      <c r="C7" s="628" t="s">
        <v>1298</v>
      </c>
      <c r="D7" s="628" t="s">
        <v>3174</v>
      </c>
      <c r="E7" s="129" t="s">
        <v>837</v>
      </c>
      <c r="F7" s="129" t="s">
        <v>834</v>
      </c>
      <c r="G7" s="129"/>
      <c r="I7" s="159"/>
      <c r="J7" s="159"/>
      <c r="K7" s="159"/>
    </row>
    <row r="8" spans="1:11" x14ac:dyDescent="0.3">
      <c r="B8" s="628"/>
      <c r="C8" s="628"/>
      <c r="D8" s="628"/>
      <c r="E8" s="152" t="s">
        <v>870</v>
      </c>
      <c r="F8" s="152" t="s">
        <v>870</v>
      </c>
      <c r="G8" s="152" t="s">
        <v>870</v>
      </c>
      <c r="I8" s="159"/>
      <c r="J8" s="159"/>
      <c r="K8" s="159"/>
    </row>
    <row r="9" spans="1:11" x14ac:dyDescent="0.3">
      <c r="B9" s="628"/>
      <c r="C9" s="628"/>
      <c r="D9" s="628"/>
      <c r="E9" s="129" t="s">
        <v>839</v>
      </c>
      <c r="F9" s="129" t="s">
        <v>834</v>
      </c>
      <c r="G9" s="129"/>
      <c r="I9" s="159"/>
      <c r="J9" s="159"/>
      <c r="K9" s="159"/>
    </row>
    <row r="10" spans="1:11" x14ac:dyDescent="0.3">
      <c r="B10" s="628"/>
      <c r="C10" s="628"/>
      <c r="D10" s="628"/>
      <c r="E10" s="152" t="s">
        <v>870</v>
      </c>
      <c r="F10" s="152" t="s">
        <v>870</v>
      </c>
      <c r="G10" s="152" t="s">
        <v>870</v>
      </c>
      <c r="I10" s="159"/>
      <c r="J10" s="159"/>
      <c r="K10" s="159"/>
    </row>
    <row r="11" spans="1:11" x14ac:dyDescent="0.3">
      <c r="B11" s="628"/>
      <c r="C11" s="628"/>
      <c r="D11" s="628"/>
      <c r="E11" s="129" t="s">
        <v>841</v>
      </c>
      <c r="F11" s="129" t="s">
        <v>834</v>
      </c>
      <c r="G11" s="129"/>
      <c r="I11" s="159"/>
      <c r="J11" s="159"/>
      <c r="K11" s="159"/>
    </row>
    <row r="12" spans="1:11" ht="33" x14ac:dyDescent="0.3">
      <c r="B12" s="628"/>
      <c r="C12" s="628"/>
      <c r="D12" s="628"/>
      <c r="E12" s="438" t="s">
        <v>4395</v>
      </c>
      <c r="F12" s="184" t="s">
        <v>1387</v>
      </c>
      <c r="G12" s="184" t="s">
        <v>1920</v>
      </c>
      <c r="I12" s="159"/>
      <c r="J12" s="159"/>
      <c r="K12" s="159"/>
    </row>
    <row r="13" spans="1:11" x14ac:dyDescent="0.3">
      <c r="B13" s="628"/>
      <c r="C13" s="628"/>
      <c r="D13" s="628"/>
      <c r="E13" s="129" t="s">
        <v>842</v>
      </c>
      <c r="F13" s="129" t="s">
        <v>834</v>
      </c>
      <c r="G13" s="129"/>
      <c r="I13" s="159"/>
      <c r="J13" s="159"/>
      <c r="K13" s="159"/>
    </row>
    <row r="14" spans="1:11" ht="33" x14ac:dyDescent="0.3">
      <c r="B14" s="629"/>
      <c r="C14" s="629"/>
      <c r="D14" s="629"/>
      <c r="E14" s="438" t="s">
        <v>4396</v>
      </c>
      <c r="F14" s="184" t="s">
        <v>1387</v>
      </c>
      <c r="G14" s="184" t="s">
        <v>1920</v>
      </c>
      <c r="I14" s="159"/>
      <c r="J14" s="159"/>
      <c r="K14" s="159"/>
    </row>
    <row r="15" spans="1:11" x14ac:dyDescent="0.3">
      <c r="B15" s="627" t="s">
        <v>866</v>
      </c>
      <c r="C15" s="627" t="s">
        <v>1300</v>
      </c>
      <c r="D15" s="627" t="s">
        <v>784</v>
      </c>
      <c r="E15" s="129" t="s">
        <v>837</v>
      </c>
      <c r="F15" s="129" t="s">
        <v>834</v>
      </c>
      <c r="G15" s="129"/>
      <c r="I15" s="159"/>
      <c r="J15" s="159"/>
      <c r="K15" s="159"/>
    </row>
    <row r="16" spans="1:11" x14ac:dyDescent="0.3">
      <c r="B16" s="628"/>
      <c r="C16" s="628"/>
      <c r="D16" s="628"/>
      <c r="E16" s="152" t="s">
        <v>870</v>
      </c>
      <c r="F16" s="152" t="s">
        <v>870</v>
      </c>
      <c r="G16" s="152" t="s">
        <v>870</v>
      </c>
      <c r="I16" s="159"/>
      <c r="J16" s="159"/>
      <c r="K16" s="159"/>
    </row>
    <row r="17" spans="2:11" x14ac:dyDescent="0.3">
      <c r="B17" s="628"/>
      <c r="C17" s="628"/>
      <c r="D17" s="628"/>
      <c r="E17" s="129" t="s">
        <v>839</v>
      </c>
      <c r="F17" s="129" t="s">
        <v>834</v>
      </c>
      <c r="G17" s="129"/>
      <c r="I17" s="159"/>
      <c r="J17" s="159"/>
      <c r="K17" s="159"/>
    </row>
    <row r="18" spans="2:11" x14ac:dyDescent="0.3">
      <c r="B18" s="628"/>
      <c r="C18" s="628"/>
      <c r="D18" s="628"/>
      <c r="E18" s="152" t="s">
        <v>870</v>
      </c>
      <c r="F18" s="152" t="s">
        <v>870</v>
      </c>
      <c r="G18" s="152" t="s">
        <v>870</v>
      </c>
      <c r="I18" s="159"/>
      <c r="J18" s="159"/>
      <c r="K18" s="159"/>
    </row>
    <row r="19" spans="2:11" x14ac:dyDescent="0.3">
      <c r="B19" s="628"/>
      <c r="C19" s="628"/>
      <c r="D19" s="628"/>
      <c r="E19" s="129" t="s">
        <v>841</v>
      </c>
      <c r="F19" s="129" t="s">
        <v>834</v>
      </c>
      <c r="G19" s="129"/>
      <c r="I19" s="159"/>
      <c r="J19" s="159"/>
      <c r="K19" s="159"/>
    </row>
    <row r="20" spans="2:11" ht="49.5" x14ac:dyDescent="0.3">
      <c r="B20" s="628"/>
      <c r="C20" s="628"/>
      <c r="D20" s="628"/>
      <c r="E20" s="438" t="s">
        <v>1389</v>
      </c>
      <c r="F20" s="136" t="s">
        <v>1388</v>
      </c>
      <c r="G20" s="136" t="s">
        <v>1920</v>
      </c>
      <c r="I20" s="159"/>
      <c r="J20" s="159"/>
      <c r="K20" s="159"/>
    </row>
    <row r="21" spans="2:11" x14ac:dyDescent="0.3">
      <c r="B21" s="628"/>
      <c r="C21" s="628"/>
      <c r="D21" s="628"/>
      <c r="E21" s="129" t="s">
        <v>842</v>
      </c>
      <c r="F21" s="129" t="s">
        <v>834</v>
      </c>
      <c r="G21" s="129"/>
      <c r="I21" s="159"/>
      <c r="J21" s="159"/>
      <c r="K21" s="159"/>
    </row>
    <row r="22" spans="2:11" ht="49.5" x14ac:dyDescent="0.3">
      <c r="B22" s="629"/>
      <c r="C22" s="629"/>
      <c r="D22" s="629"/>
      <c r="E22" s="438" t="s">
        <v>1390</v>
      </c>
      <c r="F22" s="136" t="s">
        <v>1388</v>
      </c>
      <c r="G22" s="136" t="s">
        <v>1920</v>
      </c>
      <c r="I22" s="159"/>
      <c r="J22" s="159"/>
      <c r="K22" s="159"/>
    </row>
    <row r="23" spans="2:11" x14ac:dyDescent="0.3">
      <c r="B23" s="627" t="s">
        <v>866</v>
      </c>
      <c r="C23" s="627" t="s">
        <v>1300</v>
      </c>
      <c r="D23" s="627" t="s">
        <v>785</v>
      </c>
      <c r="E23" s="129" t="s">
        <v>837</v>
      </c>
      <c r="F23" s="129" t="s">
        <v>834</v>
      </c>
      <c r="G23" s="129"/>
      <c r="I23" s="159"/>
      <c r="J23" s="159"/>
      <c r="K23" s="159"/>
    </row>
    <row r="24" spans="2:11" ht="33" x14ac:dyDescent="0.3">
      <c r="B24" s="628"/>
      <c r="C24" s="628"/>
      <c r="D24" s="628"/>
      <c r="E24" s="184" t="s">
        <v>1391</v>
      </c>
      <c r="F24" s="136" t="s">
        <v>1392</v>
      </c>
      <c r="G24" s="136" t="s">
        <v>2105</v>
      </c>
      <c r="I24" s="159"/>
      <c r="J24" s="159"/>
      <c r="K24" s="159"/>
    </row>
    <row r="25" spans="2:11" x14ac:dyDescent="0.3">
      <c r="B25" s="628"/>
      <c r="C25" s="628"/>
      <c r="D25" s="628"/>
      <c r="E25" s="129" t="s">
        <v>839</v>
      </c>
      <c r="F25" s="129" t="s">
        <v>834</v>
      </c>
      <c r="G25" s="129"/>
      <c r="I25" s="159"/>
      <c r="J25" s="159"/>
      <c r="K25" s="159"/>
    </row>
    <row r="26" spans="2:11" ht="33" x14ac:dyDescent="0.3">
      <c r="B26" s="628"/>
      <c r="C26" s="628"/>
      <c r="D26" s="628"/>
      <c r="E26" s="136" t="s">
        <v>1393</v>
      </c>
      <c r="F26" s="136" t="s">
        <v>1392</v>
      </c>
      <c r="G26" s="136" t="s">
        <v>2105</v>
      </c>
      <c r="H26" s="135"/>
    </row>
    <row r="27" spans="2:11" x14ac:dyDescent="0.3">
      <c r="B27" s="628"/>
      <c r="C27" s="628"/>
      <c r="D27" s="628"/>
      <c r="E27" s="129" t="s">
        <v>841</v>
      </c>
      <c r="F27" s="129" t="s">
        <v>834</v>
      </c>
      <c r="G27" s="129"/>
    </row>
    <row r="28" spans="2:11" ht="33" x14ac:dyDescent="0.3">
      <c r="B28" s="628"/>
      <c r="C28" s="628"/>
      <c r="D28" s="628"/>
      <c r="E28" s="136" t="s">
        <v>1394</v>
      </c>
      <c r="F28" s="136" t="s">
        <v>1392</v>
      </c>
      <c r="G28" s="136" t="s">
        <v>2105</v>
      </c>
    </row>
    <row r="29" spans="2:11" x14ac:dyDescent="0.3">
      <c r="B29" s="628"/>
      <c r="C29" s="628"/>
      <c r="D29" s="628"/>
      <c r="E29" s="129" t="s">
        <v>842</v>
      </c>
      <c r="F29" s="129" t="s">
        <v>834</v>
      </c>
      <c r="G29" s="129"/>
    </row>
    <row r="30" spans="2:11" ht="33" x14ac:dyDescent="0.3">
      <c r="B30" s="629"/>
      <c r="C30" s="629"/>
      <c r="D30" s="629"/>
      <c r="E30" s="136" t="s">
        <v>1395</v>
      </c>
      <c r="F30" s="136" t="s">
        <v>1392</v>
      </c>
      <c r="G30" s="136" t="s">
        <v>2105</v>
      </c>
    </row>
  </sheetData>
  <mergeCells count="9">
    <mergeCell ref="B23:B30"/>
    <mergeCell ref="C23:C30"/>
    <mergeCell ref="D23:D30"/>
    <mergeCell ref="B7:B14"/>
    <mergeCell ref="C7:C14"/>
    <mergeCell ref="D7:D14"/>
    <mergeCell ref="D15:D22"/>
    <mergeCell ref="C15:C22"/>
    <mergeCell ref="B15:B22"/>
  </mergeCells>
  <hyperlinks>
    <hyperlink ref="C1" location="Presentación!A1" display="Inicio" xr:uid="{93B9F6F0-612F-46D1-BDFF-8A6A83BC9EB8}"/>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0DE6-7325-4E2B-AF95-CC38A304C1BC}">
  <sheetPr codeName="Hoja26">
    <tabColor rgb="FFFFC000"/>
  </sheetPr>
  <dimension ref="A1:G42"/>
  <sheetViews>
    <sheetView topLeftCell="A4" zoomScale="85" zoomScaleNormal="85" workbookViewId="0">
      <selection activeCell="D31" sqref="D7:D42"/>
    </sheetView>
  </sheetViews>
  <sheetFormatPr baseColWidth="10" defaultColWidth="11.375" defaultRowHeight="16.5" x14ac:dyDescent="0.3"/>
  <cols>
    <col min="1" max="1" width="4.875" style="126" customWidth="1"/>
    <col min="2" max="2" width="22.125" style="126" customWidth="1"/>
    <col min="3" max="3" width="24.5" style="126" customWidth="1"/>
    <col min="4" max="4" width="24" style="126" customWidth="1"/>
    <col min="5" max="5" width="26.875" style="153" customWidth="1"/>
    <col min="6" max="6" width="63.875" style="153" customWidth="1"/>
    <col min="7" max="7" width="18.625" style="126" customWidth="1"/>
    <col min="8" max="16384" width="11.375" style="126"/>
  </cols>
  <sheetData>
    <row r="1" spans="1:7" ht="135" customHeight="1" x14ac:dyDescent="0.3">
      <c r="A1" s="135"/>
      <c r="B1" s="140"/>
      <c r="C1" s="141" t="s">
        <v>829</v>
      </c>
      <c r="D1" s="140"/>
      <c r="E1" s="142"/>
      <c r="F1" s="142"/>
    </row>
    <row r="2" spans="1:7" x14ac:dyDescent="0.3">
      <c r="A2" s="183"/>
      <c r="B2" s="125" t="s">
        <v>830</v>
      </c>
      <c r="C2" s="124"/>
      <c r="D2" s="124"/>
      <c r="E2" s="144"/>
      <c r="F2" s="144"/>
      <c r="G2" s="124"/>
    </row>
    <row r="3" spans="1:7" x14ac:dyDescent="0.3">
      <c r="A3" s="135"/>
      <c r="B3" s="127" t="s">
        <v>831</v>
      </c>
      <c r="C3" s="127"/>
      <c r="D3" s="127"/>
      <c r="E3" s="145"/>
      <c r="F3" s="145"/>
      <c r="G3" s="127"/>
    </row>
    <row r="4" spans="1:7" x14ac:dyDescent="0.3">
      <c r="A4" s="135"/>
      <c r="B4" s="128" t="s">
        <v>31</v>
      </c>
      <c r="C4" s="128"/>
      <c r="D4" s="128"/>
      <c r="E4" s="146"/>
      <c r="F4" s="146"/>
      <c r="G4" s="128"/>
    </row>
    <row r="6" spans="1:7" x14ac:dyDescent="0.3">
      <c r="B6" s="371" t="s">
        <v>46</v>
      </c>
      <c r="C6" s="371" t="s">
        <v>47</v>
      </c>
      <c r="D6" s="371" t="s">
        <v>832</v>
      </c>
      <c r="E6" s="372" t="s">
        <v>833</v>
      </c>
      <c r="F6" s="372" t="s">
        <v>834</v>
      </c>
      <c r="G6" s="372" t="s">
        <v>2861</v>
      </c>
    </row>
    <row r="7" spans="1:7" x14ac:dyDescent="0.3">
      <c r="B7" s="626" t="s">
        <v>866</v>
      </c>
      <c r="C7" s="626" t="s">
        <v>936</v>
      </c>
      <c r="D7" s="626" t="s">
        <v>536</v>
      </c>
      <c r="E7" s="129" t="s">
        <v>837</v>
      </c>
      <c r="F7" s="129" t="s">
        <v>834</v>
      </c>
      <c r="G7" s="129"/>
    </row>
    <row r="8" spans="1:7" ht="49.5" x14ac:dyDescent="0.3">
      <c r="B8" s="626"/>
      <c r="C8" s="626"/>
      <c r="D8" s="626"/>
      <c r="E8" s="184" t="s">
        <v>3156</v>
      </c>
      <c r="F8" s="184" t="s">
        <v>3699</v>
      </c>
      <c r="G8" s="321" t="s">
        <v>2105</v>
      </c>
    </row>
    <row r="9" spans="1:7" x14ac:dyDescent="0.3">
      <c r="B9" s="626"/>
      <c r="C9" s="626"/>
      <c r="D9" s="626"/>
      <c r="E9" s="129" t="s">
        <v>839</v>
      </c>
      <c r="F9" s="129" t="s">
        <v>834</v>
      </c>
      <c r="G9" s="129"/>
    </row>
    <row r="10" spans="1:7" ht="49.5" x14ac:dyDescent="0.3">
      <c r="B10" s="626"/>
      <c r="C10" s="626"/>
      <c r="D10" s="626"/>
      <c r="E10" s="184" t="s">
        <v>3157</v>
      </c>
      <c r="F10" s="184" t="s">
        <v>3158</v>
      </c>
      <c r="G10" s="321" t="s">
        <v>1860</v>
      </c>
    </row>
    <row r="11" spans="1:7" x14ac:dyDescent="0.3">
      <c r="B11" s="626"/>
      <c r="C11" s="626"/>
      <c r="D11" s="626"/>
      <c r="E11" s="129" t="s">
        <v>841</v>
      </c>
      <c r="F11" s="129" t="s">
        <v>834</v>
      </c>
      <c r="G11" s="129"/>
    </row>
    <row r="12" spans="1:7" x14ac:dyDescent="0.3">
      <c r="B12" s="626"/>
      <c r="C12" s="626"/>
      <c r="D12" s="626"/>
      <c r="E12" s="184" t="s">
        <v>3159</v>
      </c>
      <c r="F12" s="184" t="s">
        <v>1396</v>
      </c>
      <c r="G12" s="321" t="s">
        <v>2105</v>
      </c>
    </row>
    <row r="13" spans="1:7" x14ac:dyDescent="0.3">
      <c r="B13" s="626"/>
      <c r="C13" s="626"/>
      <c r="D13" s="626"/>
      <c r="E13" s="129" t="s">
        <v>842</v>
      </c>
      <c r="F13" s="129" t="s">
        <v>834</v>
      </c>
      <c r="G13" s="129"/>
    </row>
    <row r="14" spans="1:7" ht="33" x14ac:dyDescent="0.3">
      <c r="B14" s="626"/>
      <c r="C14" s="626"/>
      <c r="D14" s="626"/>
      <c r="E14" s="184" t="s">
        <v>3160</v>
      </c>
      <c r="F14" s="184" t="s">
        <v>1397</v>
      </c>
      <c r="G14" s="321" t="s">
        <v>1860</v>
      </c>
    </row>
    <row r="15" spans="1:7" x14ac:dyDescent="0.3">
      <c r="B15" s="626" t="s">
        <v>866</v>
      </c>
      <c r="C15" s="626" t="s">
        <v>1398</v>
      </c>
      <c r="D15" s="626" t="s">
        <v>636</v>
      </c>
      <c r="E15" s="129" t="s">
        <v>837</v>
      </c>
      <c r="F15" s="129" t="s">
        <v>834</v>
      </c>
      <c r="G15" s="129"/>
    </row>
    <row r="16" spans="1:7" ht="33" x14ac:dyDescent="0.3">
      <c r="B16" s="626"/>
      <c r="C16" s="626"/>
      <c r="D16" s="626"/>
      <c r="E16" s="321" t="s">
        <v>3161</v>
      </c>
      <c r="F16" s="214" t="s">
        <v>3162</v>
      </c>
      <c r="G16" s="319" t="s">
        <v>2104</v>
      </c>
    </row>
    <row r="17" spans="2:7" x14ac:dyDescent="0.3">
      <c r="B17" s="626"/>
      <c r="C17" s="626"/>
      <c r="D17" s="626"/>
      <c r="E17" s="129" t="s">
        <v>839</v>
      </c>
      <c r="F17" s="129" t="s">
        <v>834</v>
      </c>
      <c r="G17" s="129"/>
    </row>
    <row r="18" spans="2:7" ht="33" x14ac:dyDescent="0.3">
      <c r="B18" s="626"/>
      <c r="C18" s="626"/>
      <c r="D18" s="626"/>
      <c r="E18" s="321" t="s">
        <v>3163</v>
      </c>
      <c r="F18" s="214" t="s">
        <v>3164</v>
      </c>
      <c r="G18" s="319" t="s">
        <v>1860</v>
      </c>
    </row>
    <row r="19" spans="2:7" x14ac:dyDescent="0.3">
      <c r="B19" s="626"/>
      <c r="C19" s="626"/>
      <c r="D19" s="626"/>
      <c r="E19" s="129" t="s">
        <v>841</v>
      </c>
      <c r="F19" s="129" t="s">
        <v>834</v>
      </c>
      <c r="G19" s="129"/>
    </row>
    <row r="20" spans="2:7" ht="66" x14ac:dyDescent="0.3">
      <c r="B20" s="626"/>
      <c r="C20" s="626"/>
      <c r="D20" s="626"/>
      <c r="E20" s="321" t="s">
        <v>3165</v>
      </c>
      <c r="F20" s="184" t="s">
        <v>3166</v>
      </c>
      <c r="G20" s="319" t="s">
        <v>2105</v>
      </c>
    </row>
    <row r="21" spans="2:7" x14ac:dyDescent="0.3">
      <c r="B21" s="626"/>
      <c r="C21" s="626"/>
      <c r="D21" s="626"/>
      <c r="E21" s="129" t="s">
        <v>842</v>
      </c>
      <c r="F21" s="129" t="s">
        <v>834</v>
      </c>
      <c r="G21" s="129"/>
    </row>
    <row r="22" spans="2:7" ht="49.5" x14ac:dyDescent="0.3">
      <c r="B22" s="626"/>
      <c r="C22" s="626"/>
      <c r="D22" s="626"/>
      <c r="E22" s="321" t="s">
        <v>3167</v>
      </c>
      <c r="F22" s="184" t="s">
        <v>3168</v>
      </c>
      <c r="G22" s="319" t="s">
        <v>2104</v>
      </c>
    </row>
    <row r="23" spans="2:7" x14ac:dyDescent="0.3">
      <c r="B23" s="626" t="s">
        <v>866</v>
      </c>
      <c r="C23" s="626" t="s">
        <v>1398</v>
      </c>
      <c r="D23" s="626" t="s">
        <v>1399</v>
      </c>
      <c r="E23" s="129" t="s">
        <v>837</v>
      </c>
      <c r="F23" s="129" t="s">
        <v>834</v>
      </c>
      <c r="G23" s="129"/>
    </row>
    <row r="24" spans="2:7" ht="33" x14ac:dyDescent="0.3">
      <c r="B24" s="626"/>
      <c r="C24" s="626"/>
      <c r="D24" s="626"/>
      <c r="E24" s="184" t="s">
        <v>1400</v>
      </c>
      <c r="F24" s="184" t="s">
        <v>1401</v>
      </c>
      <c r="G24" s="319" t="s">
        <v>1860</v>
      </c>
    </row>
    <row r="25" spans="2:7" x14ac:dyDescent="0.3">
      <c r="B25" s="626"/>
      <c r="C25" s="626"/>
      <c r="D25" s="626"/>
      <c r="E25" s="129" t="s">
        <v>839</v>
      </c>
      <c r="F25" s="129" t="s">
        <v>834</v>
      </c>
      <c r="G25" s="129"/>
    </row>
    <row r="26" spans="2:7" ht="33" x14ac:dyDescent="0.3">
      <c r="B26" s="626"/>
      <c r="C26" s="626"/>
      <c r="D26" s="626"/>
      <c r="E26" s="184" t="s">
        <v>1402</v>
      </c>
      <c r="F26" s="184" t="s">
        <v>1403</v>
      </c>
      <c r="G26" s="319" t="s">
        <v>1860</v>
      </c>
    </row>
    <row r="27" spans="2:7" x14ac:dyDescent="0.3">
      <c r="B27" s="626"/>
      <c r="C27" s="626"/>
      <c r="D27" s="626"/>
      <c r="E27" s="129" t="s">
        <v>841</v>
      </c>
      <c r="F27" s="129" t="s">
        <v>834</v>
      </c>
      <c r="G27" s="129"/>
    </row>
    <row r="28" spans="2:7" ht="33" x14ac:dyDescent="0.3">
      <c r="B28" s="626"/>
      <c r="C28" s="626"/>
      <c r="D28" s="626"/>
      <c r="E28" s="184" t="s">
        <v>1404</v>
      </c>
      <c r="F28" s="184" t="s">
        <v>1405</v>
      </c>
      <c r="G28" s="319" t="s">
        <v>2104</v>
      </c>
    </row>
    <row r="29" spans="2:7" x14ac:dyDescent="0.3">
      <c r="B29" s="626"/>
      <c r="C29" s="626"/>
      <c r="D29" s="626"/>
      <c r="E29" s="129" t="s">
        <v>842</v>
      </c>
      <c r="F29" s="129" t="s">
        <v>834</v>
      </c>
      <c r="G29" s="129"/>
    </row>
    <row r="30" spans="2:7" ht="33" x14ac:dyDescent="0.3">
      <c r="B30" s="626"/>
      <c r="C30" s="626"/>
      <c r="D30" s="626"/>
      <c r="E30" s="184" t="s">
        <v>1406</v>
      </c>
      <c r="F30" s="184" t="s">
        <v>1407</v>
      </c>
      <c r="G30" s="319" t="s">
        <v>1860</v>
      </c>
    </row>
    <row r="31" spans="2:7" x14ac:dyDescent="0.3">
      <c r="B31" s="626" t="s">
        <v>513</v>
      </c>
      <c r="C31" s="626" t="s">
        <v>514</v>
      </c>
      <c r="D31" s="626" t="s">
        <v>3688</v>
      </c>
      <c r="E31" s="134" t="s">
        <v>837</v>
      </c>
      <c r="F31" s="134" t="s">
        <v>834</v>
      </c>
      <c r="G31" s="152"/>
    </row>
    <row r="32" spans="2:7" ht="49.5" x14ac:dyDescent="0.3">
      <c r="B32" s="626"/>
      <c r="C32" s="626"/>
      <c r="D32" s="626"/>
      <c r="E32" s="323" t="s">
        <v>3691</v>
      </c>
      <c r="F32" s="206" t="s">
        <v>3689</v>
      </c>
      <c r="G32" s="319" t="s">
        <v>1860</v>
      </c>
    </row>
    <row r="33" spans="2:7" ht="33" x14ac:dyDescent="0.3">
      <c r="B33" s="626"/>
      <c r="C33" s="626"/>
      <c r="D33" s="626"/>
      <c r="E33" s="323" t="s">
        <v>3692</v>
      </c>
      <c r="F33" s="206" t="s">
        <v>3690</v>
      </c>
      <c r="G33" s="319" t="s">
        <v>1860</v>
      </c>
    </row>
    <row r="34" spans="2:7" x14ac:dyDescent="0.3">
      <c r="B34" s="626"/>
      <c r="C34" s="626"/>
      <c r="D34" s="626"/>
      <c r="E34" s="134" t="s">
        <v>839</v>
      </c>
      <c r="F34" s="134" t="s">
        <v>834</v>
      </c>
      <c r="G34" s="152"/>
    </row>
    <row r="35" spans="2:7" ht="49.5" x14ac:dyDescent="0.3">
      <c r="B35" s="626"/>
      <c r="C35" s="626"/>
      <c r="D35" s="626"/>
      <c r="E35" s="323" t="s">
        <v>3693</v>
      </c>
      <c r="F35" s="206" t="s">
        <v>3689</v>
      </c>
      <c r="G35" s="319" t="s">
        <v>1860</v>
      </c>
    </row>
    <row r="36" spans="2:7" ht="33" x14ac:dyDescent="0.3">
      <c r="B36" s="626"/>
      <c r="C36" s="626"/>
      <c r="D36" s="626"/>
      <c r="E36" s="323" t="s">
        <v>3694</v>
      </c>
      <c r="F36" s="206" t="s">
        <v>3690</v>
      </c>
      <c r="G36" s="319" t="s">
        <v>1860</v>
      </c>
    </row>
    <row r="37" spans="2:7" x14ac:dyDescent="0.3">
      <c r="B37" s="626"/>
      <c r="C37" s="626"/>
      <c r="D37" s="626"/>
      <c r="E37" s="134" t="s">
        <v>841</v>
      </c>
      <c r="F37" s="134" t="s">
        <v>834</v>
      </c>
      <c r="G37" s="152"/>
    </row>
    <row r="38" spans="2:7" ht="49.5" x14ac:dyDescent="0.3">
      <c r="B38" s="626"/>
      <c r="C38" s="626"/>
      <c r="D38" s="626"/>
      <c r="E38" s="323" t="s">
        <v>3695</v>
      </c>
      <c r="F38" s="206" t="s">
        <v>3689</v>
      </c>
      <c r="G38" s="319" t="s">
        <v>1860</v>
      </c>
    </row>
    <row r="39" spans="2:7" ht="33" x14ac:dyDescent="0.3">
      <c r="B39" s="626"/>
      <c r="C39" s="626"/>
      <c r="D39" s="626"/>
      <c r="E39" s="323" t="s">
        <v>3696</v>
      </c>
      <c r="F39" s="206" t="s">
        <v>3690</v>
      </c>
      <c r="G39" s="319" t="s">
        <v>1860</v>
      </c>
    </row>
    <row r="40" spans="2:7" x14ac:dyDescent="0.3">
      <c r="B40" s="626"/>
      <c r="C40" s="626"/>
      <c r="D40" s="626"/>
      <c r="E40" s="134" t="s">
        <v>842</v>
      </c>
      <c r="F40" s="134" t="s">
        <v>834</v>
      </c>
      <c r="G40" s="152"/>
    </row>
    <row r="41" spans="2:7" ht="49.5" x14ac:dyDescent="0.3">
      <c r="B41" s="626"/>
      <c r="C41" s="626"/>
      <c r="D41" s="626"/>
      <c r="E41" s="323" t="s">
        <v>3697</v>
      </c>
      <c r="F41" s="206" t="s">
        <v>3689</v>
      </c>
      <c r="G41" s="319" t="s">
        <v>1860</v>
      </c>
    </row>
    <row r="42" spans="2:7" ht="33" x14ac:dyDescent="0.3">
      <c r="B42" s="626"/>
      <c r="C42" s="626"/>
      <c r="D42" s="626"/>
      <c r="E42" s="323" t="s">
        <v>3698</v>
      </c>
      <c r="F42" s="206" t="s">
        <v>3690</v>
      </c>
      <c r="G42" s="319" t="s">
        <v>1860</v>
      </c>
    </row>
  </sheetData>
  <mergeCells count="12">
    <mergeCell ref="D7:D14"/>
    <mergeCell ref="C7:C14"/>
    <mergeCell ref="B7:B14"/>
    <mergeCell ref="D15:D22"/>
    <mergeCell ref="C15:C22"/>
    <mergeCell ref="B15:B22"/>
    <mergeCell ref="D23:D30"/>
    <mergeCell ref="C23:C30"/>
    <mergeCell ref="B23:B30"/>
    <mergeCell ref="B31:B42"/>
    <mergeCell ref="C31:C42"/>
    <mergeCell ref="D31:D42"/>
  </mergeCells>
  <hyperlinks>
    <hyperlink ref="C1" location="Presentación!A1" display="Inicio" xr:uid="{E031C1CE-B974-4E12-996E-C5295963D62F}"/>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7F5B-3706-419B-95A2-D24D82584C21}">
  <dimension ref="B1:G45"/>
  <sheetViews>
    <sheetView topLeftCell="A4" zoomScale="85" zoomScaleNormal="85" workbookViewId="0">
      <selection activeCell="B23" sqref="B23:B30"/>
    </sheetView>
  </sheetViews>
  <sheetFormatPr baseColWidth="10" defaultRowHeight="16.5" x14ac:dyDescent="0.3"/>
  <cols>
    <col min="1" max="1" width="2" style="126" customWidth="1"/>
    <col min="2" max="2" width="16.125" style="126" customWidth="1"/>
    <col min="3" max="3" width="24.75" style="126" customWidth="1"/>
    <col min="4" max="4" width="24.25" style="126" customWidth="1"/>
    <col min="5" max="5" width="32.5" style="126" customWidth="1"/>
    <col min="6" max="6" width="34.75" style="126" customWidth="1"/>
    <col min="7" max="7" width="24.25" style="126" customWidth="1"/>
    <col min="8" max="16384" width="11" style="126"/>
  </cols>
  <sheetData>
    <row r="1" spans="2:7" ht="117.75" customHeight="1" x14ac:dyDescent="0.3">
      <c r="B1" s="140"/>
      <c r="C1" s="370" t="s">
        <v>829</v>
      </c>
      <c r="D1" s="140"/>
      <c r="E1" s="140"/>
      <c r="F1" s="140"/>
      <c r="G1" s="143"/>
    </row>
    <row r="2" spans="2:7" x14ac:dyDescent="0.3">
      <c r="B2" s="125" t="s">
        <v>830</v>
      </c>
      <c r="C2" s="124"/>
      <c r="D2" s="124"/>
      <c r="E2" s="124"/>
      <c r="F2" s="124"/>
      <c r="G2" s="124"/>
    </row>
    <row r="3" spans="2:7" ht="16.5" customHeight="1" x14ac:dyDescent="0.3">
      <c r="B3" s="127" t="s">
        <v>831</v>
      </c>
      <c r="C3" s="127"/>
      <c r="D3" s="127"/>
      <c r="E3" s="127"/>
      <c r="F3" s="127"/>
      <c r="G3" s="127"/>
    </row>
    <row r="4" spans="2:7" x14ac:dyDescent="0.3">
      <c r="B4" s="128" t="s">
        <v>1847</v>
      </c>
      <c r="C4" s="128"/>
      <c r="D4" s="128"/>
      <c r="E4" s="128"/>
      <c r="F4" s="128"/>
      <c r="G4" s="128"/>
    </row>
    <row r="5" spans="2:7" x14ac:dyDescent="0.3">
      <c r="E5" s="130"/>
      <c r="G5" s="147"/>
    </row>
    <row r="6" spans="2:7" s="130" customFormat="1" x14ac:dyDescent="0.3">
      <c r="B6" s="367" t="s">
        <v>46</v>
      </c>
      <c r="C6" s="367" t="s">
        <v>47</v>
      </c>
      <c r="D6" s="367" t="s">
        <v>832</v>
      </c>
      <c r="E6" s="367" t="s">
        <v>833</v>
      </c>
      <c r="F6" s="367" t="s">
        <v>834</v>
      </c>
      <c r="G6" s="374" t="s">
        <v>2861</v>
      </c>
    </row>
    <row r="7" spans="2:7" ht="16.5" customHeight="1" x14ac:dyDescent="0.3">
      <c r="B7" s="626" t="s">
        <v>1848</v>
      </c>
      <c r="C7" s="626" t="s">
        <v>385</v>
      </c>
      <c r="D7" s="626" t="s">
        <v>3070</v>
      </c>
      <c r="E7" s="154" t="s">
        <v>837</v>
      </c>
      <c r="F7" s="129" t="s">
        <v>834</v>
      </c>
      <c r="G7" s="129"/>
    </row>
    <row r="8" spans="2:7" x14ac:dyDescent="0.3">
      <c r="B8" s="626"/>
      <c r="C8" s="626"/>
      <c r="D8" s="626"/>
      <c r="E8" s="150" t="s">
        <v>870</v>
      </c>
      <c r="F8" s="150" t="s">
        <v>870</v>
      </c>
      <c r="G8" s="150" t="s">
        <v>870</v>
      </c>
    </row>
    <row r="9" spans="2:7" x14ac:dyDescent="0.3">
      <c r="B9" s="626"/>
      <c r="C9" s="626"/>
      <c r="D9" s="626"/>
      <c r="E9" s="154" t="s">
        <v>839</v>
      </c>
      <c r="F9" s="129" t="s">
        <v>834</v>
      </c>
      <c r="G9" s="129"/>
    </row>
    <row r="10" spans="2:7" ht="99" x14ac:dyDescent="0.3">
      <c r="B10" s="626"/>
      <c r="C10" s="626"/>
      <c r="D10" s="626"/>
      <c r="E10" s="149" t="s">
        <v>3588</v>
      </c>
      <c r="F10" s="150" t="s">
        <v>3571</v>
      </c>
      <c r="G10" s="150" t="s">
        <v>1908</v>
      </c>
    </row>
    <row r="11" spans="2:7" x14ac:dyDescent="0.3">
      <c r="B11" s="626"/>
      <c r="C11" s="626"/>
      <c r="D11" s="626"/>
      <c r="E11" s="154" t="s">
        <v>841</v>
      </c>
      <c r="F11" s="129" t="s">
        <v>834</v>
      </c>
      <c r="G11" s="129"/>
    </row>
    <row r="12" spans="2:7" ht="99" x14ac:dyDescent="0.3">
      <c r="B12" s="626"/>
      <c r="C12" s="626"/>
      <c r="D12" s="626"/>
      <c r="E12" s="155" t="s">
        <v>3589</v>
      </c>
      <c r="F12" s="156" t="s">
        <v>3572</v>
      </c>
      <c r="G12" s="152" t="s">
        <v>1908</v>
      </c>
    </row>
    <row r="13" spans="2:7" x14ac:dyDescent="0.3">
      <c r="B13" s="626"/>
      <c r="C13" s="626"/>
      <c r="D13" s="626"/>
      <c r="E13" s="154" t="s">
        <v>842</v>
      </c>
      <c r="F13" s="129" t="s">
        <v>834</v>
      </c>
      <c r="G13" s="129"/>
    </row>
    <row r="14" spans="2:7" x14ac:dyDescent="0.3">
      <c r="B14" s="626"/>
      <c r="C14" s="626"/>
      <c r="D14" s="626"/>
      <c r="E14" s="150" t="s">
        <v>870</v>
      </c>
      <c r="F14" s="150" t="s">
        <v>870</v>
      </c>
      <c r="G14" s="150" t="s">
        <v>870</v>
      </c>
    </row>
    <row r="15" spans="2:7" x14ac:dyDescent="0.3">
      <c r="B15" s="627" t="s">
        <v>1849</v>
      </c>
      <c r="C15" s="627" t="s">
        <v>665</v>
      </c>
      <c r="D15" s="627" t="s">
        <v>669</v>
      </c>
      <c r="E15" s="154" t="s">
        <v>837</v>
      </c>
      <c r="F15" s="129" t="s">
        <v>834</v>
      </c>
      <c r="G15" s="129"/>
    </row>
    <row r="16" spans="2:7" x14ac:dyDescent="0.3">
      <c r="B16" s="628"/>
      <c r="C16" s="628"/>
      <c r="D16" s="628"/>
      <c r="E16" s="150" t="s">
        <v>870</v>
      </c>
      <c r="F16" s="150" t="s">
        <v>870</v>
      </c>
      <c r="G16" s="150" t="s">
        <v>870</v>
      </c>
    </row>
    <row r="17" spans="2:7" ht="16.5" customHeight="1" x14ac:dyDescent="0.3">
      <c r="B17" s="628"/>
      <c r="C17" s="628"/>
      <c r="D17" s="628"/>
      <c r="E17" s="154" t="s">
        <v>839</v>
      </c>
      <c r="F17" s="129" t="s">
        <v>834</v>
      </c>
      <c r="G17" s="129"/>
    </row>
    <row r="18" spans="2:7" ht="66" x14ac:dyDescent="0.3">
      <c r="B18" s="628"/>
      <c r="C18" s="628"/>
      <c r="D18" s="628"/>
      <c r="E18" s="149" t="s">
        <v>1850</v>
      </c>
      <c r="F18" s="150" t="s">
        <v>3573</v>
      </c>
      <c r="G18" s="150" t="s">
        <v>1905</v>
      </c>
    </row>
    <row r="19" spans="2:7" x14ac:dyDescent="0.3">
      <c r="B19" s="628"/>
      <c r="C19" s="628"/>
      <c r="D19" s="628"/>
      <c r="E19" s="154" t="s">
        <v>841</v>
      </c>
      <c r="F19" s="129" t="s">
        <v>834</v>
      </c>
      <c r="G19" s="129"/>
    </row>
    <row r="20" spans="2:7" ht="47.25" customHeight="1" x14ac:dyDescent="0.3">
      <c r="B20" s="628"/>
      <c r="C20" s="628"/>
      <c r="D20" s="628"/>
      <c r="E20" s="149" t="s">
        <v>1851</v>
      </c>
      <c r="F20" s="150" t="s">
        <v>3574</v>
      </c>
      <c r="G20" s="150" t="s">
        <v>1905</v>
      </c>
    </row>
    <row r="21" spans="2:7" x14ac:dyDescent="0.3">
      <c r="B21" s="628"/>
      <c r="C21" s="628"/>
      <c r="D21" s="628"/>
      <c r="E21" s="154" t="s">
        <v>842</v>
      </c>
      <c r="F21" s="129" t="s">
        <v>834</v>
      </c>
      <c r="G21" s="129"/>
    </row>
    <row r="22" spans="2:7" ht="49.5" x14ac:dyDescent="0.3">
      <c r="B22" s="629"/>
      <c r="C22" s="629"/>
      <c r="D22" s="629"/>
      <c r="E22" s="149" t="s">
        <v>1852</v>
      </c>
      <c r="F22" s="156" t="s">
        <v>3575</v>
      </c>
      <c r="G22" s="152" t="s">
        <v>1905</v>
      </c>
    </row>
    <row r="23" spans="2:7" ht="16.5" customHeight="1" x14ac:dyDescent="0.3">
      <c r="B23" s="626" t="s">
        <v>1673</v>
      </c>
      <c r="C23" s="626" t="s">
        <v>335</v>
      </c>
      <c r="D23" s="626" t="s">
        <v>336</v>
      </c>
      <c r="E23" s="154" t="s">
        <v>837</v>
      </c>
      <c r="F23" s="129" t="s">
        <v>834</v>
      </c>
      <c r="G23" s="129"/>
    </row>
    <row r="24" spans="2:7" x14ac:dyDescent="0.3">
      <c r="B24" s="626"/>
      <c r="C24" s="626"/>
      <c r="D24" s="626"/>
      <c r="E24" s="155" t="s">
        <v>838</v>
      </c>
      <c r="F24" s="155" t="s">
        <v>838</v>
      </c>
      <c r="G24" s="150"/>
    </row>
    <row r="25" spans="2:7" x14ac:dyDescent="0.3">
      <c r="B25" s="626"/>
      <c r="C25" s="626"/>
      <c r="D25" s="626"/>
      <c r="E25" s="154" t="s">
        <v>839</v>
      </c>
      <c r="F25" s="129" t="s">
        <v>834</v>
      </c>
      <c r="G25" s="129"/>
    </row>
    <row r="26" spans="2:7" ht="66" x14ac:dyDescent="0.3">
      <c r="B26" s="626"/>
      <c r="C26" s="626"/>
      <c r="D26" s="626"/>
      <c r="E26" s="149" t="s">
        <v>3576</v>
      </c>
      <c r="F26" s="150" t="s">
        <v>3577</v>
      </c>
      <c r="G26" s="150" t="s">
        <v>1908</v>
      </c>
    </row>
    <row r="27" spans="2:7" x14ac:dyDescent="0.3">
      <c r="B27" s="626"/>
      <c r="C27" s="626"/>
      <c r="D27" s="626"/>
      <c r="E27" s="154" t="s">
        <v>841</v>
      </c>
      <c r="F27" s="129" t="s">
        <v>834</v>
      </c>
      <c r="G27" s="129"/>
    </row>
    <row r="28" spans="2:7" ht="66" x14ac:dyDescent="0.3">
      <c r="B28" s="626"/>
      <c r="C28" s="626"/>
      <c r="D28" s="626"/>
      <c r="E28" s="149" t="s">
        <v>3578</v>
      </c>
      <c r="F28" s="150" t="s">
        <v>3579</v>
      </c>
      <c r="G28" s="152" t="s">
        <v>1908</v>
      </c>
    </row>
    <row r="29" spans="2:7" x14ac:dyDescent="0.3">
      <c r="B29" s="626"/>
      <c r="C29" s="626"/>
      <c r="D29" s="626"/>
      <c r="E29" s="154" t="s">
        <v>842</v>
      </c>
      <c r="F29" s="129" t="s">
        <v>834</v>
      </c>
      <c r="G29" s="129"/>
    </row>
    <row r="30" spans="2:7" ht="82.5" x14ac:dyDescent="0.3">
      <c r="B30" s="626"/>
      <c r="C30" s="626"/>
      <c r="D30" s="626"/>
      <c r="E30" s="149" t="s">
        <v>3580</v>
      </c>
      <c r="F30" s="150" t="s">
        <v>3581</v>
      </c>
      <c r="G30" s="150" t="s">
        <v>1908</v>
      </c>
    </row>
    <row r="31" spans="2:7" x14ac:dyDescent="0.3">
      <c r="B31" s="626" t="s">
        <v>1849</v>
      </c>
      <c r="C31" s="626" t="s">
        <v>556</v>
      </c>
      <c r="D31" s="626" t="s">
        <v>3072</v>
      </c>
      <c r="E31" s="154" t="s">
        <v>837</v>
      </c>
      <c r="F31" s="129" t="s">
        <v>834</v>
      </c>
      <c r="G31" s="129"/>
    </row>
    <row r="32" spans="2:7" ht="66" x14ac:dyDescent="0.3">
      <c r="B32" s="626"/>
      <c r="C32" s="626"/>
      <c r="D32" s="626"/>
      <c r="E32" s="151" t="s">
        <v>3073</v>
      </c>
      <c r="F32" s="150" t="s">
        <v>3582</v>
      </c>
      <c r="G32" s="150" t="s">
        <v>1860</v>
      </c>
    </row>
    <row r="33" spans="2:7" x14ac:dyDescent="0.3">
      <c r="B33" s="626"/>
      <c r="C33" s="626"/>
      <c r="D33" s="626"/>
      <c r="E33" s="154" t="s">
        <v>839</v>
      </c>
      <c r="F33" s="129" t="s">
        <v>834</v>
      </c>
      <c r="G33" s="129"/>
    </row>
    <row r="34" spans="2:7" ht="66" x14ac:dyDescent="0.3">
      <c r="B34" s="626"/>
      <c r="C34" s="626"/>
      <c r="D34" s="626"/>
      <c r="E34" s="151" t="s">
        <v>3074</v>
      </c>
      <c r="F34" s="150" t="s">
        <v>3582</v>
      </c>
      <c r="G34" s="150" t="s">
        <v>1860</v>
      </c>
    </row>
    <row r="35" spans="2:7" x14ac:dyDescent="0.3">
      <c r="B35" s="626"/>
      <c r="C35" s="626"/>
      <c r="D35" s="626"/>
      <c r="E35" s="154" t="s">
        <v>841</v>
      </c>
      <c r="F35" s="129" t="s">
        <v>834</v>
      </c>
      <c r="G35" s="129"/>
    </row>
    <row r="36" spans="2:7" ht="66" x14ac:dyDescent="0.3">
      <c r="B36" s="626"/>
      <c r="C36" s="626"/>
      <c r="D36" s="626"/>
      <c r="E36" s="151" t="s">
        <v>3075</v>
      </c>
      <c r="F36" s="150" t="s">
        <v>3582</v>
      </c>
      <c r="G36" s="152" t="s">
        <v>1860</v>
      </c>
    </row>
    <row r="37" spans="2:7" x14ac:dyDescent="0.3">
      <c r="B37" s="626"/>
      <c r="C37" s="626"/>
      <c r="D37" s="626"/>
      <c r="E37" s="154" t="s">
        <v>842</v>
      </c>
      <c r="F37" s="129" t="s">
        <v>834</v>
      </c>
      <c r="G37" s="129"/>
    </row>
    <row r="38" spans="2:7" ht="66" x14ac:dyDescent="0.3">
      <c r="B38" s="626"/>
      <c r="C38" s="626"/>
      <c r="D38" s="626"/>
      <c r="E38" s="151" t="s">
        <v>3076</v>
      </c>
      <c r="F38" s="150" t="s">
        <v>3582</v>
      </c>
      <c r="G38" s="150" t="s">
        <v>1860</v>
      </c>
    </row>
    <row r="39" spans="2:7" x14ac:dyDescent="0.3">
      <c r="B39" s="135"/>
      <c r="C39" s="135"/>
      <c r="D39" s="135"/>
    </row>
    <row r="40" spans="2:7" x14ac:dyDescent="0.3">
      <c r="B40" s="135"/>
      <c r="C40" s="135"/>
      <c r="D40" s="135"/>
    </row>
    <row r="41" spans="2:7" x14ac:dyDescent="0.3">
      <c r="B41" s="135"/>
      <c r="C41" s="135"/>
      <c r="D41" s="135"/>
    </row>
    <row r="42" spans="2:7" x14ac:dyDescent="0.3">
      <c r="B42" s="135"/>
      <c r="C42" s="135"/>
      <c r="D42" s="135"/>
    </row>
    <row r="43" spans="2:7" x14ac:dyDescent="0.3">
      <c r="B43" s="135"/>
      <c r="C43" s="135"/>
      <c r="D43" s="135"/>
    </row>
    <row r="44" spans="2:7" x14ac:dyDescent="0.3">
      <c r="B44" s="135"/>
      <c r="C44" s="135"/>
      <c r="D44" s="135"/>
    </row>
    <row r="45" spans="2:7" x14ac:dyDescent="0.3">
      <c r="B45" s="135"/>
      <c r="C45" s="135"/>
      <c r="D45" s="135"/>
    </row>
  </sheetData>
  <mergeCells count="12">
    <mergeCell ref="B7:B14"/>
    <mergeCell ref="C7:C14"/>
    <mergeCell ref="D7:D14"/>
    <mergeCell ref="B31:B38"/>
    <mergeCell ref="C31:C38"/>
    <mergeCell ref="D31:D38"/>
    <mergeCell ref="B23:B30"/>
    <mergeCell ref="C23:C30"/>
    <mergeCell ref="D23:D30"/>
    <mergeCell ref="D15:D22"/>
    <mergeCell ref="C15:C22"/>
    <mergeCell ref="B15:B22"/>
  </mergeCells>
  <hyperlinks>
    <hyperlink ref="C1" location="Presentación!A1" display="Inicio" xr:uid="{7C7DD342-42B2-4412-8C6F-4850B257E99D}"/>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5DCE1-6FD5-4E4A-AE1A-A9BFF9D18EEF}">
  <sheetPr codeName="Hoja29">
    <tabColor rgb="FFFFC000"/>
  </sheetPr>
  <dimension ref="A1:H268"/>
  <sheetViews>
    <sheetView topLeftCell="A34" zoomScale="85" zoomScaleNormal="85" workbookViewId="0">
      <selection activeCell="D40" sqref="D40:D47"/>
    </sheetView>
  </sheetViews>
  <sheetFormatPr baseColWidth="10" defaultColWidth="11.375" defaultRowHeight="16.5" x14ac:dyDescent="0.3"/>
  <cols>
    <col min="1" max="1" width="4.375" style="126" customWidth="1"/>
    <col min="2" max="2" width="20.75" style="126" customWidth="1"/>
    <col min="3" max="3" width="25" style="126" customWidth="1"/>
    <col min="4" max="4" width="22.75" style="126" customWidth="1"/>
    <col min="5" max="5" width="29.75" style="126" customWidth="1"/>
    <col min="6" max="6" width="57" style="126" customWidth="1"/>
    <col min="7" max="7" width="18.375" style="126" customWidth="1"/>
    <col min="8" max="16384" width="11.375" style="126"/>
  </cols>
  <sheetData>
    <row r="1" spans="1:8" ht="135" customHeight="1" x14ac:dyDescent="0.3">
      <c r="B1" s="140"/>
      <c r="C1" s="140"/>
      <c r="D1" s="140"/>
      <c r="E1" s="141" t="s">
        <v>829</v>
      </c>
      <c r="F1" s="140"/>
    </row>
    <row r="2" spans="1:8" x14ac:dyDescent="0.3">
      <c r="A2" s="124"/>
      <c r="B2" s="125" t="s">
        <v>830</v>
      </c>
      <c r="C2" s="124"/>
      <c r="D2" s="124"/>
      <c r="E2" s="124"/>
      <c r="F2" s="124"/>
      <c r="G2" s="124"/>
      <c r="H2" s="124"/>
    </row>
    <row r="3" spans="1:8" x14ac:dyDescent="0.3">
      <c r="A3" s="127"/>
      <c r="B3" s="127" t="s">
        <v>831</v>
      </c>
      <c r="C3" s="127"/>
      <c r="D3" s="127"/>
      <c r="E3" s="127"/>
      <c r="F3" s="127"/>
      <c r="G3" s="127"/>
      <c r="H3" s="127"/>
    </row>
    <row r="4" spans="1:8" x14ac:dyDescent="0.3">
      <c r="B4" s="128" t="s">
        <v>1442</v>
      </c>
      <c r="C4" s="128"/>
      <c r="D4" s="128"/>
      <c r="E4" s="128"/>
      <c r="F4" s="128"/>
      <c r="G4" s="128"/>
      <c r="H4" s="128"/>
    </row>
    <row r="6" spans="1:8" x14ac:dyDescent="0.3">
      <c r="B6" s="371" t="s">
        <v>46</v>
      </c>
      <c r="C6" s="371" t="s">
        <v>47</v>
      </c>
      <c r="D6" s="371" t="s">
        <v>832</v>
      </c>
      <c r="E6" s="371" t="s">
        <v>833</v>
      </c>
      <c r="F6" s="371" t="s">
        <v>834</v>
      </c>
      <c r="G6" s="368" t="s">
        <v>2861</v>
      </c>
      <c r="H6" s="368" t="s">
        <v>3834</v>
      </c>
    </row>
    <row r="7" spans="1:8" x14ac:dyDescent="0.3">
      <c r="B7" s="626" t="s">
        <v>843</v>
      </c>
      <c r="C7" s="626" t="s">
        <v>984</v>
      </c>
      <c r="D7" s="626" t="s">
        <v>1443</v>
      </c>
      <c r="E7" s="129" t="s">
        <v>837</v>
      </c>
      <c r="F7" s="129" t="s">
        <v>834</v>
      </c>
      <c r="G7" s="129"/>
      <c r="H7" s="152"/>
    </row>
    <row r="8" spans="1:8" ht="36" customHeight="1" x14ac:dyDescent="0.3">
      <c r="B8" s="626"/>
      <c r="C8" s="626"/>
      <c r="D8" s="626"/>
      <c r="E8" s="150" t="s">
        <v>1444</v>
      </c>
      <c r="F8" s="150" t="s">
        <v>1445</v>
      </c>
      <c r="G8" s="155" t="s">
        <v>2409</v>
      </c>
      <c r="H8" s="152"/>
    </row>
    <row r="9" spans="1:8" x14ac:dyDescent="0.3">
      <c r="B9" s="626"/>
      <c r="C9" s="626"/>
      <c r="D9" s="626"/>
      <c r="E9" s="131" t="s">
        <v>3201</v>
      </c>
      <c r="F9" s="152" t="s">
        <v>1446</v>
      </c>
      <c r="G9" s="152" t="s">
        <v>2409</v>
      </c>
      <c r="H9" s="152"/>
    </row>
    <row r="10" spans="1:8" x14ac:dyDescent="0.3">
      <c r="B10" s="626"/>
      <c r="C10" s="626"/>
      <c r="D10" s="626"/>
      <c r="E10" s="150" t="s">
        <v>3210</v>
      </c>
      <c r="F10" s="152" t="s">
        <v>1447</v>
      </c>
      <c r="G10" s="152" t="s">
        <v>2409</v>
      </c>
      <c r="H10" s="152"/>
    </row>
    <row r="11" spans="1:8" x14ac:dyDescent="0.3">
      <c r="B11" s="626"/>
      <c r="C11" s="626"/>
      <c r="D11" s="626"/>
      <c r="E11" s="129" t="s">
        <v>839</v>
      </c>
      <c r="F11" s="129" t="s">
        <v>834</v>
      </c>
      <c r="G11" s="129"/>
      <c r="H11" s="152"/>
    </row>
    <row r="12" spans="1:8" x14ac:dyDescent="0.3">
      <c r="B12" s="626"/>
      <c r="C12" s="626"/>
      <c r="D12" s="626"/>
      <c r="E12" s="131" t="s">
        <v>3205</v>
      </c>
      <c r="F12" s="131" t="s">
        <v>2515</v>
      </c>
      <c r="G12" s="152" t="s">
        <v>2409</v>
      </c>
      <c r="H12" s="152"/>
    </row>
    <row r="13" spans="1:8" x14ac:dyDescent="0.3">
      <c r="B13" s="626"/>
      <c r="C13" s="626"/>
      <c r="D13" s="626"/>
      <c r="E13" s="131" t="s">
        <v>3202</v>
      </c>
      <c r="F13" s="152" t="s">
        <v>1448</v>
      </c>
      <c r="G13" s="152" t="s">
        <v>2409</v>
      </c>
      <c r="H13" s="152"/>
    </row>
    <row r="14" spans="1:8" x14ac:dyDescent="0.3">
      <c r="B14" s="626"/>
      <c r="C14" s="626"/>
      <c r="D14" s="626"/>
      <c r="E14" s="150" t="s">
        <v>3207</v>
      </c>
      <c r="F14" s="152" t="s">
        <v>2516</v>
      </c>
      <c r="G14" s="152" t="s">
        <v>2409</v>
      </c>
      <c r="H14" s="152"/>
    </row>
    <row r="15" spans="1:8" x14ac:dyDescent="0.3">
      <c r="B15" s="626"/>
      <c r="C15" s="626"/>
      <c r="D15" s="626"/>
      <c r="E15" s="129" t="s">
        <v>841</v>
      </c>
      <c r="F15" s="129" t="s">
        <v>834</v>
      </c>
      <c r="G15" s="129"/>
      <c r="H15" s="152"/>
    </row>
    <row r="16" spans="1:8" ht="21" customHeight="1" x14ac:dyDescent="0.3">
      <c r="B16" s="626"/>
      <c r="C16" s="626"/>
      <c r="D16" s="626"/>
      <c r="E16" s="131" t="s">
        <v>3203</v>
      </c>
      <c r="F16" s="152" t="s">
        <v>1449</v>
      </c>
      <c r="G16" s="152" t="s">
        <v>1964</v>
      </c>
      <c r="H16" s="152"/>
    </row>
    <row r="17" spans="2:8" ht="21" customHeight="1" x14ac:dyDescent="0.3">
      <c r="B17" s="626"/>
      <c r="C17" s="626"/>
      <c r="D17" s="626"/>
      <c r="E17" s="150" t="s">
        <v>3209</v>
      </c>
      <c r="F17" s="152" t="s">
        <v>1447</v>
      </c>
      <c r="G17" s="152" t="s">
        <v>1964</v>
      </c>
      <c r="H17" s="152"/>
    </row>
    <row r="18" spans="2:8" ht="14.25" customHeight="1" x14ac:dyDescent="0.3">
      <c r="B18" s="626"/>
      <c r="C18" s="626"/>
      <c r="D18" s="626"/>
      <c r="E18" s="129" t="s">
        <v>842</v>
      </c>
      <c r="F18" s="129" t="s">
        <v>834</v>
      </c>
      <c r="G18" s="129"/>
      <c r="H18" s="152"/>
    </row>
    <row r="19" spans="2:8" ht="21" customHeight="1" x14ac:dyDescent="0.3">
      <c r="B19" s="626"/>
      <c r="C19" s="626"/>
      <c r="D19" s="626"/>
      <c r="E19" s="131" t="s">
        <v>3206</v>
      </c>
      <c r="F19" s="131" t="s">
        <v>2515</v>
      </c>
      <c r="G19" s="152" t="s">
        <v>2409</v>
      </c>
      <c r="H19" s="152"/>
    </row>
    <row r="20" spans="2:8" ht="21" customHeight="1" x14ac:dyDescent="0.3">
      <c r="B20" s="626"/>
      <c r="C20" s="626"/>
      <c r="D20" s="626"/>
      <c r="E20" s="458" t="s">
        <v>3204</v>
      </c>
      <c r="F20" s="152" t="s">
        <v>1895</v>
      </c>
      <c r="G20" s="152" t="s">
        <v>2409</v>
      </c>
      <c r="H20" s="152"/>
    </row>
    <row r="21" spans="2:8" x14ac:dyDescent="0.3">
      <c r="B21" s="626"/>
      <c r="C21" s="626"/>
      <c r="D21" s="626"/>
      <c r="E21" s="150" t="s">
        <v>3208</v>
      </c>
      <c r="F21" s="152" t="s">
        <v>2516</v>
      </c>
      <c r="G21" s="152" t="s">
        <v>2409</v>
      </c>
      <c r="H21" s="152"/>
    </row>
    <row r="22" spans="2:8" x14ac:dyDescent="0.3">
      <c r="B22" s="626" t="s">
        <v>1142</v>
      </c>
      <c r="C22" s="626" t="s">
        <v>256</v>
      </c>
      <c r="D22" s="626" t="s">
        <v>285</v>
      </c>
      <c r="E22" s="129" t="s">
        <v>837</v>
      </c>
      <c r="F22" s="129" t="s">
        <v>834</v>
      </c>
      <c r="G22" s="129"/>
      <c r="H22" s="152"/>
    </row>
    <row r="23" spans="2:8" ht="49.5" x14ac:dyDescent="0.3">
      <c r="B23" s="626"/>
      <c r="C23" s="626"/>
      <c r="D23" s="626"/>
      <c r="E23" s="150" t="s">
        <v>2517</v>
      </c>
      <c r="F23" s="150" t="s">
        <v>1450</v>
      </c>
      <c r="G23" s="155" t="s">
        <v>2409</v>
      </c>
      <c r="H23" s="152"/>
    </row>
    <row r="24" spans="2:8" x14ac:dyDescent="0.3">
      <c r="B24" s="626"/>
      <c r="C24" s="626"/>
      <c r="D24" s="626"/>
      <c r="E24" s="129" t="s">
        <v>839</v>
      </c>
      <c r="F24" s="129" t="s">
        <v>834</v>
      </c>
      <c r="G24" s="129"/>
      <c r="H24" s="152"/>
    </row>
    <row r="25" spans="2:8" ht="33" x14ac:dyDescent="0.3">
      <c r="B25" s="626"/>
      <c r="C25" s="626"/>
      <c r="D25" s="626"/>
      <c r="E25" s="132" t="s">
        <v>1451</v>
      </c>
      <c r="F25" s="132" t="s">
        <v>2518</v>
      </c>
      <c r="G25" s="155" t="s">
        <v>2104</v>
      </c>
      <c r="H25" s="152"/>
    </row>
    <row r="26" spans="2:8" x14ac:dyDescent="0.3">
      <c r="B26" s="626"/>
      <c r="C26" s="626"/>
      <c r="D26" s="626"/>
      <c r="E26" s="129" t="s">
        <v>841</v>
      </c>
      <c r="F26" s="129" t="s">
        <v>834</v>
      </c>
      <c r="G26" s="129"/>
      <c r="H26" s="152"/>
    </row>
    <row r="27" spans="2:8" ht="33" x14ac:dyDescent="0.3">
      <c r="B27" s="626"/>
      <c r="C27" s="626"/>
      <c r="D27" s="626"/>
      <c r="E27" s="156" t="s">
        <v>1451</v>
      </c>
      <c r="F27" s="150" t="s">
        <v>2518</v>
      </c>
      <c r="G27" s="155" t="s">
        <v>2104</v>
      </c>
      <c r="H27" s="152"/>
    </row>
    <row r="28" spans="2:8" x14ac:dyDescent="0.3">
      <c r="B28" s="626"/>
      <c r="C28" s="626"/>
      <c r="D28" s="626"/>
      <c r="E28" s="129" t="s">
        <v>842</v>
      </c>
      <c r="F28" s="129" t="s">
        <v>834</v>
      </c>
      <c r="G28" s="129"/>
      <c r="H28" s="152"/>
    </row>
    <row r="29" spans="2:8" ht="32.450000000000003" customHeight="1" x14ac:dyDescent="0.3">
      <c r="B29" s="626"/>
      <c r="C29" s="626"/>
      <c r="D29" s="626"/>
      <c r="E29" s="138" t="s">
        <v>1451</v>
      </c>
      <c r="F29" s="132" t="s">
        <v>2518</v>
      </c>
      <c r="G29" s="155" t="s">
        <v>2104</v>
      </c>
      <c r="H29" s="152"/>
    </row>
    <row r="30" spans="2:8" ht="16.5" customHeight="1" x14ac:dyDescent="0.3">
      <c r="B30" s="626" t="s">
        <v>1452</v>
      </c>
      <c r="C30" s="626" t="s">
        <v>1453</v>
      </c>
      <c r="D30" s="626" t="s">
        <v>357</v>
      </c>
      <c r="E30" s="129" t="s">
        <v>837</v>
      </c>
      <c r="F30" s="129" t="s">
        <v>834</v>
      </c>
      <c r="G30" s="129"/>
      <c r="H30" s="152"/>
    </row>
    <row r="31" spans="2:8" ht="16.5" customHeight="1" x14ac:dyDescent="0.3">
      <c r="B31" s="626"/>
      <c r="C31" s="626"/>
      <c r="D31" s="626"/>
      <c r="E31" s="150" t="s">
        <v>870</v>
      </c>
      <c r="F31" s="150" t="s">
        <v>870</v>
      </c>
      <c r="G31" s="150" t="s">
        <v>870</v>
      </c>
      <c r="H31" s="152"/>
    </row>
    <row r="32" spans="2:8" ht="16.5" customHeight="1" x14ac:dyDescent="0.3">
      <c r="B32" s="626"/>
      <c r="C32" s="626"/>
      <c r="D32" s="626"/>
      <c r="E32" s="129" t="s">
        <v>839</v>
      </c>
      <c r="F32" s="129" t="s">
        <v>834</v>
      </c>
      <c r="G32" s="129"/>
      <c r="H32" s="152"/>
    </row>
    <row r="33" spans="2:8" ht="33" x14ac:dyDescent="0.3">
      <c r="B33" s="626"/>
      <c r="C33" s="626"/>
      <c r="D33" s="626"/>
      <c r="E33" s="150" t="s">
        <v>3211</v>
      </c>
      <c r="F33" s="150" t="s">
        <v>1454</v>
      </c>
      <c r="G33" s="155" t="s">
        <v>2409</v>
      </c>
      <c r="H33" s="152"/>
    </row>
    <row r="34" spans="2:8" ht="49.5" x14ac:dyDescent="0.3">
      <c r="B34" s="626"/>
      <c r="C34" s="626"/>
      <c r="D34" s="626"/>
      <c r="E34" s="133" t="s">
        <v>3212</v>
      </c>
      <c r="F34" s="132" t="s">
        <v>1455</v>
      </c>
      <c r="G34" s="155" t="s">
        <v>2409</v>
      </c>
      <c r="H34" s="152"/>
    </row>
    <row r="35" spans="2:8" x14ac:dyDescent="0.3">
      <c r="B35" s="626"/>
      <c r="C35" s="626"/>
      <c r="D35" s="626"/>
      <c r="E35" s="134" t="s">
        <v>841</v>
      </c>
      <c r="F35" s="134" t="s">
        <v>834</v>
      </c>
      <c r="G35" s="129"/>
      <c r="H35" s="152"/>
    </row>
    <row r="36" spans="2:8" ht="16.5" customHeight="1" x14ac:dyDescent="0.3">
      <c r="B36" s="626"/>
      <c r="C36" s="626"/>
      <c r="D36" s="626"/>
      <c r="E36" s="150" t="s">
        <v>870</v>
      </c>
      <c r="F36" s="150" t="s">
        <v>870</v>
      </c>
      <c r="G36" s="150" t="s">
        <v>870</v>
      </c>
      <c r="H36" s="152"/>
    </row>
    <row r="37" spans="2:8" ht="16.5" customHeight="1" x14ac:dyDescent="0.3">
      <c r="B37" s="626"/>
      <c r="C37" s="626"/>
      <c r="D37" s="626"/>
      <c r="E37" s="134" t="s">
        <v>842</v>
      </c>
      <c r="F37" s="134" t="s">
        <v>834</v>
      </c>
      <c r="G37" s="129"/>
      <c r="H37" s="152"/>
    </row>
    <row r="38" spans="2:8" ht="33" x14ac:dyDescent="0.3">
      <c r="B38" s="626"/>
      <c r="C38" s="626"/>
      <c r="D38" s="626"/>
      <c r="E38" s="150" t="s">
        <v>3213</v>
      </c>
      <c r="F38" s="150" t="s">
        <v>1454</v>
      </c>
      <c r="G38" s="155" t="s">
        <v>2409</v>
      </c>
      <c r="H38" s="152"/>
    </row>
    <row r="39" spans="2:8" ht="49.5" x14ac:dyDescent="0.3">
      <c r="B39" s="626"/>
      <c r="C39" s="626"/>
      <c r="D39" s="626"/>
      <c r="E39" s="132" t="s">
        <v>3214</v>
      </c>
      <c r="F39" s="132" t="s">
        <v>1455</v>
      </c>
      <c r="G39" s="155" t="s">
        <v>2409</v>
      </c>
      <c r="H39" s="152"/>
    </row>
    <row r="40" spans="2:8" ht="16.5" customHeight="1" x14ac:dyDescent="0.3">
      <c r="B40" s="626" t="s">
        <v>1452</v>
      </c>
      <c r="C40" s="626" t="s">
        <v>1900</v>
      </c>
      <c r="D40" s="626" t="s">
        <v>1896</v>
      </c>
      <c r="E40" s="129" t="s">
        <v>837</v>
      </c>
      <c r="F40" s="129" t="s">
        <v>834</v>
      </c>
      <c r="G40" s="129"/>
      <c r="H40" s="152"/>
    </row>
    <row r="41" spans="2:8" ht="49.5" x14ac:dyDescent="0.3">
      <c r="B41" s="626"/>
      <c r="C41" s="626"/>
      <c r="D41" s="626"/>
      <c r="E41" s="149" t="s">
        <v>1456</v>
      </c>
      <c r="F41" s="150" t="s">
        <v>1897</v>
      </c>
      <c r="G41" s="155" t="s">
        <v>2409</v>
      </c>
      <c r="H41" s="152"/>
    </row>
    <row r="42" spans="2:8" ht="16.5" customHeight="1" x14ac:dyDescent="0.3">
      <c r="B42" s="626"/>
      <c r="C42" s="626"/>
      <c r="D42" s="626"/>
      <c r="E42" s="134" t="s">
        <v>839</v>
      </c>
      <c r="F42" s="134" t="s">
        <v>834</v>
      </c>
      <c r="G42" s="129"/>
      <c r="H42" s="152"/>
    </row>
    <row r="43" spans="2:8" ht="49.5" x14ac:dyDescent="0.3">
      <c r="B43" s="626"/>
      <c r="C43" s="626"/>
      <c r="D43" s="626"/>
      <c r="E43" s="133" t="s">
        <v>3215</v>
      </c>
      <c r="F43" s="132" t="s">
        <v>1898</v>
      </c>
      <c r="G43" s="155" t="s">
        <v>2409</v>
      </c>
      <c r="H43" s="152"/>
    </row>
    <row r="44" spans="2:8" ht="16.5" customHeight="1" x14ac:dyDescent="0.3">
      <c r="B44" s="626"/>
      <c r="C44" s="626"/>
      <c r="D44" s="626"/>
      <c r="E44" s="134" t="s">
        <v>841</v>
      </c>
      <c r="F44" s="134" t="s">
        <v>834</v>
      </c>
      <c r="G44" s="129"/>
      <c r="H44" s="152"/>
    </row>
    <row r="45" spans="2:8" ht="49.5" x14ac:dyDescent="0.3">
      <c r="B45" s="626"/>
      <c r="C45" s="626"/>
      <c r="D45" s="626"/>
      <c r="E45" s="133" t="s">
        <v>3216</v>
      </c>
      <c r="F45" s="132" t="s">
        <v>1898</v>
      </c>
      <c r="G45" s="155" t="s">
        <v>2409</v>
      </c>
      <c r="H45" s="152"/>
    </row>
    <row r="46" spans="2:8" ht="16.5" customHeight="1" x14ac:dyDescent="0.3">
      <c r="B46" s="626"/>
      <c r="C46" s="626"/>
      <c r="D46" s="626"/>
      <c r="E46" s="134" t="s">
        <v>842</v>
      </c>
      <c r="F46" s="134" t="s">
        <v>834</v>
      </c>
      <c r="G46" s="129"/>
      <c r="H46" s="152"/>
    </row>
    <row r="47" spans="2:8" ht="49.5" x14ac:dyDescent="0.3">
      <c r="B47" s="626"/>
      <c r="C47" s="626"/>
      <c r="D47" s="626"/>
      <c r="E47" s="133" t="s">
        <v>3217</v>
      </c>
      <c r="F47" s="132" t="s">
        <v>1898</v>
      </c>
      <c r="G47" s="155" t="s">
        <v>2409</v>
      </c>
      <c r="H47" s="152"/>
    </row>
    <row r="48" spans="2:8" x14ac:dyDescent="0.3">
      <c r="B48" s="626" t="s">
        <v>1848</v>
      </c>
      <c r="C48" s="626" t="s">
        <v>419</v>
      </c>
      <c r="D48" s="626" t="s">
        <v>1899</v>
      </c>
      <c r="E48" s="129" t="s">
        <v>837</v>
      </c>
      <c r="F48" s="129" t="s">
        <v>834</v>
      </c>
      <c r="G48" s="129"/>
      <c r="H48" s="152"/>
    </row>
    <row r="49" spans="2:8" x14ac:dyDescent="0.3">
      <c r="B49" s="626"/>
      <c r="C49" s="626"/>
      <c r="D49" s="626"/>
      <c r="E49" s="150" t="s">
        <v>870</v>
      </c>
      <c r="F49" s="150" t="s">
        <v>870</v>
      </c>
      <c r="G49" s="150" t="s">
        <v>870</v>
      </c>
      <c r="H49" s="152"/>
    </row>
    <row r="50" spans="2:8" x14ac:dyDescent="0.3">
      <c r="B50" s="626"/>
      <c r="C50" s="626"/>
      <c r="D50" s="626"/>
      <c r="E50" s="134" t="s">
        <v>839</v>
      </c>
      <c r="F50" s="134" t="s">
        <v>834</v>
      </c>
      <c r="G50" s="129"/>
      <c r="H50" s="152"/>
    </row>
    <row r="51" spans="2:8" ht="33" x14ac:dyDescent="0.3">
      <c r="B51" s="626"/>
      <c r="C51" s="626"/>
      <c r="D51" s="626"/>
      <c r="E51" s="132" t="s">
        <v>1457</v>
      </c>
      <c r="F51" s="132" t="s">
        <v>1458</v>
      </c>
      <c r="G51" s="155" t="s">
        <v>2409</v>
      </c>
      <c r="H51" s="152"/>
    </row>
    <row r="52" spans="2:8" x14ac:dyDescent="0.3">
      <c r="B52" s="626"/>
      <c r="C52" s="626"/>
      <c r="D52" s="626"/>
      <c r="E52" s="134" t="s">
        <v>841</v>
      </c>
      <c r="F52" s="134" t="s">
        <v>834</v>
      </c>
      <c r="G52" s="129"/>
      <c r="H52" s="152"/>
    </row>
    <row r="53" spans="2:8" ht="49.5" x14ac:dyDescent="0.3">
      <c r="B53" s="626"/>
      <c r="C53" s="626"/>
      <c r="D53" s="626"/>
      <c r="E53" s="150" t="s">
        <v>1459</v>
      </c>
      <c r="F53" s="149" t="s">
        <v>1460</v>
      </c>
      <c r="G53" s="155" t="s">
        <v>2104</v>
      </c>
      <c r="H53" s="152"/>
    </row>
    <row r="54" spans="2:8" x14ac:dyDescent="0.3">
      <c r="B54" s="626"/>
      <c r="C54" s="626"/>
      <c r="D54" s="626"/>
      <c r="E54" s="134" t="s">
        <v>842</v>
      </c>
      <c r="F54" s="134" t="s">
        <v>834</v>
      </c>
      <c r="G54" s="129"/>
      <c r="H54" s="152"/>
    </row>
    <row r="55" spans="2:8" ht="33" x14ac:dyDescent="0.3">
      <c r="B55" s="626"/>
      <c r="C55" s="626"/>
      <c r="D55" s="626"/>
      <c r="E55" s="132" t="s">
        <v>1461</v>
      </c>
      <c r="F55" s="132" t="s">
        <v>1462</v>
      </c>
      <c r="G55" s="155" t="s">
        <v>2409</v>
      </c>
      <c r="H55" s="152"/>
    </row>
    <row r="56" spans="2:8" ht="16.5" customHeight="1" x14ac:dyDescent="0.3">
      <c r="B56" s="626" t="s">
        <v>1078</v>
      </c>
      <c r="C56" s="626" t="s">
        <v>1114</v>
      </c>
      <c r="D56" s="626" t="s">
        <v>1294</v>
      </c>
      <c r="E56" s="129" t="s">
        <v>837</v>
      </c>
      <c r="F56" s="129" t="s">
        <v>834</v>
      </c>
      <c r="G56" s="129"/>
      <c r="H56" s="152"/>
    </row>
    <row r="57" spans="2:8" ht="66" x14ac:dyDescent="0.3">
      <c r="B57" s="626"/>
      <c r="C57" s="626"/>
      <c r="D57" s="626"/>
      <c r="E57" s="132" t="s">
        <v>3218</v>
      </c>
      <c r="F57" s="133" t="s">
        <v>1463</v>
      </c>
      <c r="G57" s="155" t="s">
        <v>2409</v>
      </c>
      <c r="H57" s="152"/>
    </row>
    <row r="58" spans="2:8" x14ac:dyDescent="0.3">
      <c r="B58" s="626"/>
      <c r="C58" s="626"/>
      <c r="D58" s="626"/>
      <c r="E58" s="134" t="s">
        <v>839</v>
      </c>
      <c r="F58" s="134" t="s">
        <v>834</v>
      </c>
      <c r="G58" s="129"/>
      <c r="H58" s="152"/>
    </row>
    <row r="59" spans="2:8" ht="33" x14ac:dyDescent="0.3">
      <c r="B59" s="626"/>
      <c r="C59" s="626"/>
      <c r="D59" s="626"/>
      <c r="E59" s="133" t="s">
        <v>3219</v>
      </c>
      <c r="F59" s="132" t="s">
        <v>1464</v>
      </c>
      <c r="G59" s="155" t="s">
        <v>2409</v>
      </c>
      <c r="H59" s="152"/>
    </row>
    <row r="60" spans="2:8" x14ac:dyDescent="0.3">
      <c r="B60" s="626"/>
      <c r="C60" s="626"/>
      <c r="D60" s="626"/>
      <c r="E60" s="134" t="s">
        <v>841</v>
      </c>
      <c r="F60" s="134" t="s">
        <v>834</v>
      </c>
      <c r="G60" s="129"/>
      <c r="H60" s="152"/>
    </row>
    <row r="61" spans="2:8" ht="66" x14ac:dyDescent="0.3">
      <c r="B61" s="626"/>
      <c r="C61" s="626"/>
      <c r="D61" s="626"/>
      <c r="E61" s="132" t="s">
        <v>3221</v>
      </c>
      <c r="F61" s="133" t="s">
        <v>1463</v>
      </c>
      <c r="G61" s="155" t="s">
        <v>2409</v>
      </c>
      <c r="H61" s="152"/>
    </row>
    <row r="62" spans="2:8" x14ac:dyDescent="0.3">
      <c r="B62" s="626"/>
      <c r="C62" s="626"/>
      <c r="D62" s="626"/>
      <c r="E62" s="134" t="s">
        <v>842</v>
      </c>
      <c r="F62" s="134" t="s">
        <v>834</v>
      </c>
      <c r="G62" s="129"/>
      <c r="H62" s="152"/>
    </row>
    <row r="63" spans="2:8" ht="33" x14ac:dyDescent="0.3">
      <c r="B63" s="626"/>
      <c r="C63" s="626"/>
      <c r="D63" s="626"/>
      <c r="E63" s="133" t="s">
        <v>3220</v>
      </c>
      <c r="F63" s="132" t="s">
        <v>1464</v>
      </c>
      <c r="G63" s="155" t="s">
        <v>2409</v>
      </c>
      <c r="H63" s="152"/>
    </row>
    <row r="64" spans="2:8" ht="16.5" customHeight="1" x14ac:dyDescent="0.3">
      <c r="B64" s="626" t="s">
        <v>866</v>
      </c>
      <c r="C64" s="626" t="s">
        <v>936</v>
      </c>
      <c r="D64" s="626" t="s">
        <v>1465</v>
      </c>
      <c r="E64" s="129" t="s">
        <v>837</v>
      </c>
      <c r="F64" s="129" t="s">
        <v>834</v>
      </c>
      <c r="G64" s="129"/>
      <c r="H64" s="152"/>
    </row>
    <row r="65" spans="2:8" x14ac:dyDescent="0.3">
      <c r="B65" s="626"/>
      <c r="C65" s="626"/>
      <c r="D65" s="626"/>
      <c r="E65" s="150" t="s">
        <v>870</v>
      </c>
      <c r="F65" s="150" t="s">
        <v>870</v>
      </c>
      <c r="G65" s="150" t="s">
        <v>870</v>
      </c>
      <c r="H65" s="152"/>
    </row>
    <row r="66" spans="2:8" x14ac:dyDescent="0.3">
      <c r="B66" s="626"/>
      <c r="C66" s="626"/>
      <c r="D66" s="626"/>
      <c r="E66" s="134" t="s">
        <v>839</v>
      </c>
      <c r="F66" s="134" t="s">
        <v>834</v>
      </c>
      <c r="G66" s="129"/>
      <c r="H66" s="152"/>
    </row>
    <row r="67" spans="2:8" x14ac:dyDescent="0.3">
      <c r="B67" s="626"/>
      <c r="C67" s="626"/>
      <c r="D67" s="626"/>
      <c r="E67" s="150" t="s">
        <v>870</v>
      </c>
      <c r="F67" s="150" t="s">
        <v>870</v>
      </c>
      <c r="G67" s="150" t="s">
        <v>870</v>
      </c>
      <c r="H67" s="152"/>
    </row>
    <row r="68" spans="2:8" x14ac:dyDescent="0.3">
      <c r="B68" s="626"/>
      <c r="C68" s="626"/>
      <c r="D68" s="626"/>
      <c r="E68" s="134" t="s">
        <v>841</v>
      </c>
      <c r="F68" s="134" t="s">
        <v>834</v>
      </c>
      <c r="G68" s="129"/>
      <c r="H68" s="152"/>
    </row>
    <row r="69" spans="2:8" x14ac:dyDescent="0.3">
      <c r="B69" s="626"/>
      <c r="C69" s="626"/>
      <c r="D69" s="626"/>
      <c r="E69" s="150" t="s">
        <v>870</v>
      </c>
      <c r="F69" s="150" t="s">
        <v>870</v>
      </c>
      <c r="G69" s="150" t="s">
        <v>870</v>
      </c>
      <c r="H69" s="152"/>
    </row>
    <row r="70" spans="2:8" x14ac:dyDescent="0.3">
      <c r="B70" s="626"/>
      <c r="C70" s="626"/>
      <c r="D70" s="626"/>
      <c r="E70" s="134" t="s">
        <v>842</v>
      </c>
      <c r="F70" s="134" t="s">
        <v>834</v>
      </c>
      <c r="G70" s="129"/>
      <c r="H70" s="152"/>
    </row>
    <row r="71" spans="2:8" ht="49.5" x14ac:dyDescent="0.3">
      <c r="B71" s="626"/>
      <c r="C71" s="626"/>
      <c r="D71" s="626"/>
      <c r="E71" s="132" t="s">
        <v>1466</v>
      </c>
      <c r="F71" s="132" t="s">
        <v>1467</v>
      </c>
      <c r="G71" s="155" t="s">
        <v>2409</v>
      </c>
      <c r="H71" s="152"/>
    </row>
    <row r="72" spans="2:8" ht="16.5" customHeight="1" x14ac:dyDescent="0.3">
      <c r="B72" s="626" t="s">
        <v>866</v>
      </c>
      <c r="C72" s="626" t="s">
        <v>936</v>
      </c>
      <c r="D72" s="626" t="s">
        <v>947</v>
      </c>
      <c r="E72" s="129" t="s">
        <v>837</v>
      </c>
      <c r="F72" s="129" t="s">
        <v>834</v>
      </c>
      <c r="G72" s="129"/>
      <c r="H72" s="626" t="s">
        <v>3010</v>
      </c>
    </row>
    <row r="73" spans="2:8" ht="49.5" x14ac:dyDescent="0.3">
      <c r="B73" s="626"/>
      <c r="C73" s="626"/>
      <c r="D73" s="626"/>
      <c r="E73" s="132" t="s">
        <v>3222</v>
      </c>
      <c r="F73" s="132" t="s">
        <v>1468</v>
      </c>
      <c r="G73" s="155" t="s">
        <v>2409</v>
      </c>
      <c r="H73" s="626"/>
    </row>
    <row r="74" spans="2:8" ht="33" x14ac:dyDescent="0.3">
      <c r="B74" s="626"/>
      <c r="C74" s="626"/>
      <c r="D74" s="626"/>
      <c r="E74" s="133" t="s">
        <v>3226</v>
      </c>
      <c r="F74" s="132" t="s">
        <v>1469</v>
      </c>
      <c r="G74" s="155" t="s">
        <v>2104</v>
      </c>
      <c r="H74" s="626"/>
    </row>
    <row r="75" spans="2:8" ht="49.5" x14ac:dyDescent="0.3">
      <c r="B75" s="626"/>
      <c r="C75" s="626"/>
      <c r="D75" s="626"/>
      <c r="E75" s="133" t="s">
        <v>3223</v>
      </c>
      <c r="F75" s="132" t="s">
        <v>1470</v>
      </c>
      <c r="G75" s="155" t="s">
        <v>2409</v>
      </c>
      <c r="H75" s="626"/>
    </row>
    <row r="76" spans="2:8" x14ac:dyDescent="0.3">
      <c r="B76" s="626"/>
      <c r="C76" s="626"/>
      <c r="D76" s="626"/>
      <c r="E76" s="134" t="s">
        <v>839</v>
      </c>
      <c r="F76" s="134" t="s">
        <v>834</v>
      </c>
      <c r="G76" s="129"/>
      <c r="H76" s="626"/>
    </row>
    <row r="77" spans="2:8" ht="49.5" x14ac:dyDescent="0.3">
      <c r="B77" s="626"/>
      <c r="C77" s="626"/>
      <c r="D77" s="626"/>
      <c r="E77" s="132" t="s">
        <v>3224</v>
      </c>
      <c r="F77" s="132" t="s">
        <v>1468</v>
      </c>
      <c r="G77" s="155" t="s">
        <v>2409</v>
      </c>
      <c r="H77" s="626"/>
    </row>
    <row r="78" spans="2:8" ht="33" x14ac:dyDescent="0.3">
      <c r="B78" s="626"/>
      <c r="C78" s="626"/>
      <c r="D78" s="626"/>
      <c r="E78" s="133" t="s">
        <v>3227</v>
      </c>
      <c r="F78" s="132" t="s">
        <v>1469</v>
      </c>
      <c r="G78" s="155" t="s">
        <v>2104</v>
      </c>
      <c r="H78" s="626"/>
    </row>
    <row r="79" spans="2:8" ht="49.5" x14ac:dyDescent="0.3">
      <c r="B79" s="626"/>
      <c r="C79" s="626"/>
      <c r="D79" s="626"/>
      <c r="E79" s="132" t="s">
        <v>3225</v>
      </c>
      <c r="F79" s="132" t="s">
        <v>1470</v>
      </c>
      <c r="G79" s="155" t="s">
        <v>2409</v>
      </c>
      <c r="H79" s="626"/>
    </row>
    <row r="80" spans="2:8" x14ac:dyDescent="0.3">
      <c r="B80" s="626"/>
      <c r="C80" s="626"/>
      <c r="D80" s="626"/>
      <c r="E80" s="134" t="s">
        <v>841</v>
      </c>
      <c r="F80" s="134" t="s">
        <v>834</v>
      </c>
      <c r="G80" s="129"/>
      <c r="H80" s="626"/>
    </row>
    <row r="81" spans="2:8" ht="49.5" x14ac:dyDescent="0.3">
      <c r="B81" s="626"/>
      <c r="C81" s="626"/>
      <c r="D81" s="626"/>
      <c r="E81" s="132" t="s">
        <v>3228</v>
      </c>
      <c r="F81" s="132" t="s">
        <v>1468</v>
      </c>
      <c r="G81" s="152" t="s">
        <v>2409</v>
      </c>
      <c r="H81" s="626"/>
    </row>
    <row r="82" spans="2:8" ht="33" x14ac:dyDescent="0.3">
      <c r="B82" s="626"/>
      <c r="C82" s="626"/>
      <c r="D82" s="626"/>
      <c r="E82" s="132" t="s">
        <v>3229</v>
      </c>
      <c r="F82" s="132" t="s">
        <v>1469</v>
      </c>
      <c r="G82" s="152" t="s">
        <v>2104</v>
      </c>
      <c r="H82" s="626"/>
    </row>
    <row r="83" spans="2:8" ht="49.5" x14ac:dyDescent="0.3">
      <c r="B83" s="626"/>
      <c r="C83" s="626"/>
      <c r="D83" s="626"/>
      <c r="E83" s="132" t="s">
        <v>3230</v>
      </c>
      <c r="F83" s="132" t="s">
        <v>1470</v>
      </c>
      <c r="G83" s="152" t="s">
        <v>2409</v>
      </c>
      <c r="H83" s="626"/>
    </row>
    <row r="84" spans="2:8" x14ac:dyDescent="0.3">
      <c r="B84" s="626"/>
      <c r="C84" s="626"/>
      <c r="D84" s="626"/>
      <c r="E84" s="134" t="s">
        <v>842</v>
      </c>
      <c r="F84" s="134" t="s">
        <v>834</v>
      </c>
      <c r="G84" s="129"/>
      <c r="H84" s="626"/>
    </row>
    <row r="85" spans="2:8" ht="49.5" x14ac:dyDescent="0.3">
      <c r="B85" s="626"/>
      <c r="C85" s="626"/>
      <c r="D85" s="626"/>
      <c r="E85" s="132" t="s">
        <v>3231</v>
      </c>
      <c r="F85" s="132" t="s">
        <v>1468</v>
      </c>
      <c r="G85" s="155" t="s">
        <v>1964</v>
      </c>
      <c r="H85" s="626"/>
    </row>
    <row r="86" spans="2:8" ht="33" x14ac:dyDescent="0.3">
      <c r="B86" s="626"/>
      <c r="C86" s="626"/>
      <c r="D86" s="626"/>
      <c r="E86" s="133" t="s">
        <v>3232</v>
      </c>
      <c r="F86" s="132" t="s">
        <v>1469</v>
      </c>
      <c r="G86" s="155" t="s">
        <v>2104</v>
      </c>
      <c r="H86" s="626"/>
    </row>
    <row r="87" spans="2:8" ht="49.5" x14ac:dyDescent="0.3">
      <c r="B87" s="626"/>
      <c r="C87" s="626"/>
      <c r="D87" s="626"/>
      <c r="E87" s="133" t="s">
        <v>3233</v>
      </c>
      <c r="F87" s="132" t="s">
        <v>1470</v>
      </c>
      <c r="G87" s="155" t="s">
        <v>1964</v>
      </c>
      <c r="H87" s="626"/>
    </row>
    <row r="88" spans="2:8" ht="49.5" x14ac:dyDescent="0.3">
      <c r="B88" s="626"/>
      <c r="C88" s="626"/>
      <c r="D88" s="626"/>
      <c r="E88" s="132" t="s">
        <v>1471</v>
      </c>
      <c r="F88" s="132" t="s">
        <v>1472</v>
      </c>
      <c r="G88" s="155" t="s">
        <v>1964</v>
      </c>
      <c r="H88" s="626"/>
    </row>
    <row r="89" spans="2:8" ht="16.5" customHeight="1" x14ac:dyDescent="0.3">
      <c r="B89" s="626" t="s">
        <v>866</v>
      </c>
      <c r="C89" s="626" t="s">
        <v>936</v>
      </c>
      <c r="D89" s="626" t="s">
        <v>540</v>
      </c>
      <c r="E89" s="129" t="s">
        <v>837</v>
      </c>
      <c r="F89" s="129" t="s">
        <v>834</v>
      </c>
      <c r="G89" s="129"/>
      <c r="H89" s="152"/>
    </row>
    <row r="90" spans="2:8" ht="82.5" x14ac:dyDescent="0.3">
      <c r="B90" s="626"/>
      <c r="C90" s="626"/>
      <c r="D90" s="626"/>
      <c r="E90" s="132" t="s">
        <v>1473</v>
      </c>
      <c r="F90" s="133" t="s">
        <v>1474</v>
      </c>
      <c r="G90" s="155" t="s">
        <v>2409</v>
      </c>
      <c r="H90" s="152"/>
    </row>
    <row r="91" spans="2:8" x14ac:dyDescent="0.3">
      <c r="B91" s="626"/>
      <c r="C91" s="626"/>
      <c r="D91" s="626"/>
      <c r="E91" s="134" t="s">
        <v>839</v>
      </c>
      <c r="F91" s="134" t="s">
        <v>834</v>
      </c>
      <c r="G91" s="129"/>
      <c r="H91" s="152"/>
    </row>
    <row r="92" spans="2:8" ht="66" x14ac:dyDescent="0.3">
      <c r="B92" s="626"/>
      <c r="C92" s="626"/>
      <c r="D92" s="626"/>
      <c r="E92" s="132" t="s">
        <v>2519</v>
      </c>
      <c r="F92" s="133" t="s">
        <v>2520</v>
      </c>
      <c r="G92" s="155" t="s">
        <v>2409</v>
      </c>
      <c r="H92" s="152"/>
    </row>
    <row r="93" spans="2:8" x14ac:dyDescent="0.3">
      <c r="B93" s="626"/>
      <c r="C93" s="626"/>
      <c r="D93" s="626"/>
      <c r="E93" s="134" t="s">
        <v>841</v>
      </c>
      <c r="F93" s="134" t="s">
        <v>834</v>
      </c>
      <c r="G93" s="129"/>
      <c r="H93" s="152"/>
    </row>
    <row r="94" spans="2:8" x14ac:dyDescent="0.3">
      <c r="B94" s="626"/>
      <c r="C94" s="626"/>
      <c r="D94" s="626"/>
      <c r="E94" s="150" t="s">
        <v>870</v>
      </c>
      <c r="F94" s="150" t="s">
        <v>870</v>
      </c>
      <c r="G94" s="150" t="s">
        <v>870</v>
      </c>
      <c r="H94" s="152"/>
    </row>
    <row r="95" spans="2:8" x14ac:dyDescent="0.3">
      <c r="B95" s="626"/>
      <c r="C95" s="626"/>
      <c r="D95" s="626"/>
      <c r="E95" s="134" t="s">
        <v>842</v>
      </c>
      <c r="F95" s="134" t="s">
        <v>834</v>
      </c>
      <c r="G95" s="129"/>
      <c r="H95" s="152"/>
    </row>
    <row r="96" spans="2:8" x14ac:dyDescent="0.3">
      <c r="B96" s="626"/>
      <c r="C96" s="626"/>
      <c r="D96" s="626"/>
      <c r="E96" s="150" t="s">
        <v>870</v>
      </c>
      <c r="F96" s="150" t="s">
        <v>870</v>
      </c>
      <c r="G96" s="150" t="s">
        <v>870</v>
      </c>
      <c r="H96" s="152"/>
    </row>
    <row r="97" spans="2:8" ht="16.5" customHeight="1" x14ac:dyDescent="0.3">
      <c r="B97" s="626" t="s">
        <v>866</v>
      </c>
      <c r="C97" s="626" t="s">
        <v>936</v>
      </c>
      <c r="D97" s="626" t="s">
        <v>541</v>
      </c>
      <c r="E97" s="129" t="s">
        <v>837</v>
      </c>
      <c r="F97" s="129" t="s">
        <v>834</v>
      </c>
      <c r="G97" s="129"/>
      <c r="H97" s="152"/>
    </row>
    <row r="98" spans="2:8" x14ac:dyDescent="0.3">
      <c r="B98" s="626"/>
      <c r="C98" s="626"/>
      <c r="D98" s="626"/>
      <c r="E98" s="150" t="s">
        <v>870</v>
      </c>
      <c r="F98" s="150" t="s">
        <v>870</v>
      </c>
      <c r="G98" s="150" t="s">
        <v>870</v>
      </c>
      <c r="H98" s="152"/>
    </row>
    <row r="99" spans="2:8" x14ac:dyDescent="0.3">
      <c r="B99" s="626"/>
      <c r="C99" s="626"/>
      <c r="D99" s="626"/>
      <c r="E99" s="134" t="s">
        <v>839</v>
      </c>
      <c r="F99" s="134" t="s">
        <v>834</v>
      </c>
      <c r="G99" s="129"/>
      <c r="H99" s="152"/>
    </row>
    <row r="100" spans="2:8" x14ac:dyDescent="0.3">
      <c r="B100" s="626"/>
      <c r="C100" s="626"/>
      <c r="D100" s="626"/>
      <c r="E100" s="150" t="s">
        <v>870</v>
      </c>
      <c r="F100" s="150" t="s">
        <v>870</v>
      </c>
      <c r="G100" s="150" t="s">
        <v>870</v>
      </c>
      <c r="H100" s="152"/>
    </row>
    <row r="101" spans="2:8" x14ac:dyDescent="0.3">
      <c r="B101" s="626"/>
      <c r="C101" s="626"/>
      <c r="D101" s="626"/>
      <c r="E101" s="134" t="s">
        <v>841</v>
      </c>
      <c r="F101" s="134" t="s">
        <v>834</v>
      </c>
      <c r="G101" s="129"/>
      <c r="H101" s="152"/>
    </row>
    <row r="102" spans="2:8" ht="49.5" x14ac:dyDescent="0.3">
      <c r="B102" s="626"/>
      <c r="C102" s="626"/>
      <c r="D102" s="626"/>
      <c r="E102" s="132" t="s">
        <v>1475</v>
      </c>
      <c r="F102" s="132" t="s">
        <v>2521</v>
      </c>
      <c r="G102" s="152" t="s">
        <v>2409</v>
      </c>
      <c r="H102" s="152"/>
    </row>
    <row r="103" spans="2:8" x14ac:dyDescent="0.3">
      <c r="B103" s="626"/>
      <c r="C103" s="626"/>
      <c r="D103" s="626"/>
      <c r="E103" s="134" t="s">
        <v>842</v>
      </c>
      <c r="F103" s="134" t="s">
        <v>834</v>
      </c>
      <c r="G103" s="129"/>
      <c r="H103" s="152"/>
    </row>
    <row r="104" spans="2:8" x14ac:dyDescent="0.3">
      <c r="B104" s="626"/>
      <c r="C104" s="626"/>
      <c r="D104" s="626"/>
      <c r="E104" s="150" t="s">
        <v>870</v>
      </c>
      <c r="F104" s="150" t="s">
        <v>870</v>
      </c>
      <c r="G104" s="150" t="s">
        <v>870</v>
      </c>
      <c r="H104" s="152"/>
    </row>
    <row r="105" spans="2:8" ht="16.5" customHeight="1" x14ac:dyDescent="0.3">
      <c r="B105" s="626" t="s">
        <v>866</v>
      </c>
      <c r="C105" s="626" t="s">
        <v>1298</v>
      </c>
      <c r="D105" s="626" t="s">
        <v>563</v>
      </c>
      <c r="E105" s="129" t="s">
        <v>837</v>
      </c>
      <c r="F105" s="129" t="s">
        <v>834</v>
      </c>
      <c r="G105" s="129"/>
      <c r="H105" s="152"/>
    </row>
    <row r="106" spans="2:8" x14ac:dyDescent="0.3">
      <c r="B106" s="626"/>
      <c r="C106" s="626"/>
      <c r="D106" s="626"/>
      <c r="E106" s="150" t="s">
        <v>870</v>
      </c>
      <c r="F106" s="150" t="s">
        <v>870</v>
      </c>
      <c r="G106" s="150" t="s">
        <v>870</v>
      </c>
      <c r="H106" s="152"/>
    </row>
    <row r="107" spans="2:8" x14ac:dyDescent="0.3">
      <c r="B107" s="626"/>
      <c r="C107" s="626"/>
      <c r="D107" s="626"/>
      <c r="E107" s="134" t="s">
        <v>839</v>
      </c>
      <c r="F107" s="134" t="s">
        <v>834</v>
      </c>
      <c r="G107" s="129"/>
      <c r="H107" s="152"/>
    </row>
    <row r="108" spans="2:8" ht="82.5" x14ac:dyDescent="0.3">
      <c r="B108" s="626"/>
      <c r="C108" s="626"/>
      <c r="D108" s="626"/>
      <c r="E108" s="133" t="s">
        <v>3234</v>
      </c>
      <c r="F108" s="132" t="s">
        <v>2522</v>
      </c>
      <c r="G108" s="155" t="s">
        <v>2409</v>
      </c>
      <c r="H108" s="152"/>
    </row>
    <row r="109" spans="2:8" ht="33" x14ac:dyDescent="0.3">
      <c r="B109" s="626"/>
      <c r="C109" s="626"/>
      <c r="D109" s="626"/>
      <c r="E109" s="132" t="s">
        <v>3235</v>
      </c>
      <c r="F109" s="132" t="s">
        <v>1476</v>
      </c>
      <c r="G109" s="155" t="s">
        <v>2409</v>
      </c>
      <c r="H109" s="152"/>
    </row>
    <row r="110" spans="2:8" ht="49.15" customHeight="1" x14ac:dyDescent="0.3">
      <c r="B110" s="626"/>
      <c r="C110" s="626"/>
      <c r="D110" s="626"/>
      <c r="E110" s="133" t="s">
        <v>3236</v>
      </c>
      <c r="F110" s="132" t="s">
        <v>1477</v>
      </c>
      <c r="G110" s="155" t="s">
        <v>2409</v>
      </c>
      <c r="H110" s="152"/>
    </row>
    <row r="111" spans="2:8" x14ac:dyDescent="0.3">
      <c r="B111" s="626"/>
      <c r="C111" s="626"/>
      <c r="D111" s="626"/>
      <c r="E111" s="134" t="s">
        <v>841</v>
      </c>
      <c r="F111" s="134" t="s">
        <v>834</v>
      </c>
      <c r="G111" s="129"/>
      <c r="H111" s="152"/>
    </row>
    <row r="112" spans="2:8" x14ac:dyDescent="0.3">
      <c r="B112" s="626"/>
      <c r="C112" s="626"/>
      <c r="D112" s="626"/>
      <c r="E112" s="150" t="s">
        <v>870</v>
      </c>
      <c r="F112" s="150" t="s">
        <v>870</v>
      </c>
      <c r="G112" s="150" t="s">
        <v>870</v>
      </c>
      <c r="H112" s="152"/>
    </row>
    <row r="113" spans="2:8" x14ac:dyDescent="0.3">
      <c r="B113" s="626"/>
      <c r="C113" s="626"/>
      <c r="D113" s="626"/>
      <c r="E113" s="134" t="s">
        <v>842</v>
      </c>
      <c r="F113" s="134" t="s">
        <v>834</v>
      </c>
      <c r="G113" s="129"/>
      <c r="H113" s="152"/>
    </row>
    <row r="114" spans="2:8" ht="82.5" x14ac:dyDescent="0.3">
      <c r="B114" s="626"/>
      <c r="C114" s="626"/>
      <c r="D114" s="626"/>
      <c r="E114" s="133" t="s">
        <v>3237</v>
      </c>
      <c r="F114" s="132" t="s">
        <v>2522</v>
      </c>
      <c r="G114" s="155" t="s">
        <v>2409</v>
      </c>
      <c r="H114" s="152"/>
    </row>
    <row r="115" spans="2:8" ht="33" x14ac:dyDescent="0.3">
      <c r="B115" s="626"/>
      <c r="C115" s="626"/>
      <c r="D115" s="626"/>
      <c r="E115" s="132" t="s">
        <v>3238</v>
      </c>
      <c r="F115" s="132" t="s">
        <v>1476</v>
      </c>
      <c r="G115" s="155" t="s">
        <v>2409</v>
      </c>
      <c r="H115" s="152"/>
    </row>
    <row r="116" spans="2:8" ht="49.5" x14ac:dyDescent="0.3">
      <c r="B116" s="626"/>
      <c r="C116" s="626"/>
      <c r="D116" s="626"/>
      <c r="E116" s="133" t="s">
        <v>3239</v>
      </c>
      <c r="F116" s="132" t="s">
        <v>1477</v>
      </c>
      <c r="G116" s="155" t="s">
        <v>2409</v>
      </c>
      <c r="H116" s="152"/>
    </row>
    <row r="117" spans="2:8" x14ac:dyDescent="0.3">
      <c r="B117" s="626" t="s">
        <v>866</v>
      </c>
      <c r="C117" s="626" t="s">
        <v>1298</v>
      </c>
      <c r="D117" s="626" t="s">
        <v>3200</v>
      </c>
      <c r="E117" s="129" t="s">
        <v>837</v>
      </c>
      <c r="F117" s="129" t="s">
        <v>834</v>
      </c>
      <c r="G117" s="129"/>
      <c r="H117" s="152"/>
    </row>
    <row r="118" spans="2:8" x14ac:dyDescent="0.3">
      <c r="B118" s="626"/>
      <c r="C118" s="626"/>
      <c r="D118" s="626"/>
      <c r="E118" s="150" t="s">
        <v>870</v>
      </c>
      <c r="F118" s="150" t="s">
        <v>870</v>
      </c>
      <c r="G118" s="150" t="s">
        <v>870</v>
      </c>
      <c r="H118" s="152"/>
    </row>
    <row r="119" spans="2:8" x14ac:dyDescent="0.3">
      <c r="B119" s="626"/>
      <c r="C119" s="626"/>
      <c r="D119" s="626"/>
      <c r="E119" s="134" t="s">
        <v>839</v>
      </c>
      <c r="F119" s="134" t="s">
        <v>834</v>
      </c>
      <c r="G119" s="129"/>
      <c r="H119" s="152"/>
    </row>
    <row r="120" spans="2:8" x14ac:dyDescent="0.3">
      <c r="B120" s="626"/>
      <c r="C120" s="626"/>
      <c r="D120" s="626"/>
      <c r="E120" s="150" t="s">
        <v>870</v>
      </c>
      <c r="F120" s="150" t="s">
        <v>870</v>
      </c>
      <c r="G120" s="150" t="s">
        <v>870</v>
      </c>
      <c r="H120" s="152"/>
    </row>
    <row r="121" spans="2:8" x14ac:dyDescent="0.3">
      <c r="B121" s="626"/>
      <c r="C121" s="626"/>
      <c r="D121" s="626"/>
      <c r="E121" s="134" t="s">
        <v>841</v>
      </c>
      <c r="F121" s="134" t="s">
        <v>834</v>
      </c>
      <c r="G121" s="129"/>
      <c r="H121" s="152"/>
    </row>
    <row r="122" spans="2:8" x14ac:dyDescent="0.3">
      <c r="B122" s="626"/>
      <c r="C122" s="626"/>
      <c r="D122" s="626"/>
      <c r="E122" s="150" t="s">
        <v>870</v>
      </c>
      <c r="F122" s="150" t="s">
        <v>870</v>
      </c>
      <c r="G122" s="150" t="s">
        <v>870</v>
      </c>
      <c r="H122" s="152"/>
    </row>
    <row r="123" spans="2:8" x14ac:dyDescent="0.3">
      <c r="B123" s="626"/>
      <c r="C123" s="626"/>
      <c r="D123" s="626"/>
      <c r="E123" s="134" t="s">
        <v>842</v>
      </c>
      <c r="F123" s="134" t="s">
        <v>834</v>
      </c>
      <c r="G123" s="129"/>
      <c r="H123" s="152"/>
    </row>
    <row r="124" spans="2:8" ht="15" customHeight="1" x14ac:dyDescent="0.3">
      <c r="B124" s="626"/>
      <c r="C124" s="626"/>
      <c r="D124" s="626"/>
      <c r="E124" s="132" t="s">
        <v>1478</v>
      </c>
      <c r="F124" s="132" t="s">
        <v>1479</v>
      </c>
      <c r="G124" s="152" t="s">
        <v>2409</v>
      </c>
      <c r="H124" s="152"/>
    </row>
    <row r="125" spans="2:8" s="135" customFormat="1" ht="49.5" x14ac:dyDescent="0.3">
      <c r="B125" s="626"/>
      <c r="C125" s="626"/>
      <c r="D125" s="626"/>
      <c r="E125" s="184" t="s">
        <v>1480</v>
      </c>
      <c r="F125" s="184" t="s">
        <v>1481</v>
      </c>
      <c r="G125" s="216" t="s">
        <v>2409</v>
      </c>
      <c r="H125" s="216"/>
    </row>
    <row r="126" spans="2:8" s="135" customFormat="1" ht="16.5" customHeight="1" x14ac:dyDescent="0.3">
      <c r="B126" s="626" t="s">
        <v>866</v>
      </c>
      <c r="C126" s="626" t="s">
        <v>1298</v>
      </c>
      <c r="D126" s="626" t="s">
        <v>1482</v>
      </c>
      <c r="E126" s="129" t="s">
        <v>837</v>
      </c>
      <c r="F126" s="129" t="s">
        <v>834</v>
      </c>
      <c r="G126" s="129"/>
      <c r="H126" s="216"/>
    </row>
    <row r="127" spans="2:8" s="135" customFormat="1" x14ac:dyDescent="0.3">
      <c r="B127" s="626"/>
      <c r="C127" s="626"/>
      <c r="D127" s="626"/>
      <c r="E127" s="150" t="s">
        <v>870</v>
      </c>
      <c r="F127" s="150" t="s">
        <v>870</v>
      </c>
      <c r="G127" s="150" t="s">
        <v>870</v>
      </c>
      <c r="H127" s="216"/>
    </row>
    <row r="128" spans="2:8" s="135" customFormat="1" x14ac:dyDescent="0.3">
      <c r="B128" s="626"/>
      <c r="C128" s="626"/>
      <c r="D128" s="626"/>
      <c r="E128" s="134" t="s">
        <v>839</v>
      </c>
      <c r="F128" s="134" t="s">
        <v>834</v>
      </c>
      <c r="G128" s="129"/>
      <c r="H128" s="216"/>
    </row>
    <row r="129" spans="2:8" s="135" customFormat="1" ht="33" x14ac:dyDescent="0.3">
      <c r="B129" s="626"/>
      <c r="C129" s="626"/>
      <c r="D129" s="626"/>
      <c r="E129" s="132" t="s">
        <v>3240</v>
      </c>
      <c r="F129" s="133" t="s">
        <v>1902</v>
      </c>
      <c r="G129" s="231" t="s">
        <v>2409</v>
      </c>
      <c r="H129" s="216"/>
    </row>
    <row r="130" spans="2:8" s="135" customFormat="1" ht="33" x14ac:dyDescent="0.3">
      <c r="B130" s="626"/>
      <c r="C130" s="626"/>
      <c r="D130" s="626"/>
      <c r="E130" s="132" t="s">
        <v>3241</v>
      </c>
      <c r="F130" s="132" t="s">
        <v>1901</v>
      </c>
      <c r="G130" s="231" t="s">
        <v>2409</v>
      </c>
      <c r="H130" s="216"/>
    </row>
    <row r="131" spans="2:8" s="135" customFormat="1" x14ac:dyDescent="0.3">
      <c r="B131" s="626"/>
      <c r="C131" s="626"/>
      <c r="D131" s="626"/>
      <c r="E131" s="134" t="s">
        <v>841</v>
      </c>
      <c r="F131" s="134" t="s">
        <v>834</v>
      </c>
      <c r="G131" s="129"/>
      <c r="H131" s="216"/>
    </row>
    <row r="132" spans="2:8" ht="15" customHeight="1" x14ac:dyDescent="0.3">
      <c r="B132" s="626"/>
      <c r="C132" s="626"/>
      <c r="D132" s="626"/>
      <c r="E132" s="150" t="s">
        <v>870</v>
      </c>
      <c r="F132" s="150" t="s">
        <v>870</v>
      </c>
      <c r="G132" s="150" t="s">
        <v>870</v>
      </c>
      <c r="H132" s="152"/>
    </row>
    <row r="133" spans="2:8" ht="15" customHeight="1" x14ac:dyDescent="0.3">
      <c r="B133" s="626"/>
      <c r="C133" s="626"/>
      <c r="D133" s="626"/>
      <c r="E133" s="134" t="s">
        <v>842</v>
      </c>
      <c r="F133" s="134" t="s">
        <v>834</v>
      </c>
      <c r="G133" s="129"/>
      <c r="H133" s="152"/>
    </row>
    <row r="134" spans="2:8" ht="33" x14ac:dyDescent="0.3">
      <c r="B134" s="626"/>
      <c r="C134" s="626"/>
      <c r="D134" s="626"/>
      <c r="E134" s="132" t="s">
        <v>3242</v>
      </c>
      <c r="F134" s="138" t="s">
        <v>1902</v>
      </c>
      <c r="G134" s="155" t="s">
        <v>2409</v>
      </c>
      <c r="H134" s="152"/>
    </row>
    <row r="135" spans="2:8" ht="33" x14ac:dyDescent="0.3">
      <c r="B135" s="626"/>
      <c r="C135" s="626"/>
      <c r="D135" s="626"/>
      <c r="E135" s="132" t="s">
        <v>3243</v>
      </c>
      <c r="F135" s="132" t="s">
        <v>1901</v>
      </c>
      <c r="G135" s="155" t="s">
        <v>2409</v>
      </c>
      <c r="H135" s="152"/>
    </row>
    <row r="136" spans="2:8" ht="16.5" customHeight="1" x14ac:dyDescent="0.3">
      <c r="B136" s="626" t="s">
        <v>866</v>
      </c>
      <c r="C136" s="626" t="s">
        <v>1298</v>
      </c>
      <c r="D136" s="626" t="s">
        <v>567</v>
      </c>
      <c r="E136" s="129" t="s">
        <v>837</v>
      </c>
      <c r="F136" s="129" t="s">
        <v>834</v>
      </c>
      <c r="G136" s="129"/>
      <c r="H136" s="152"/>
    </row>
    <row r="137" spans="2:8" x14ac:dyDescent="0.3">
      <c r="B137" s="626"/>
      <c r="C137" s="626"/>
      <c r="D137" s="626"/>
      <c r="E137" s="150" t="s">
        <v>870</v>
      </c>
      <c r="F137" s="150" t="s">
        <v>870</v>
      </c>
      <c r="G137" s="150" t="s">
        <v>870</v>
      </c>
      <c r="H137" s="152"/>
    </row>
    <row r="138" spans="2:8" x14ac:dyDescent="0.3">
      <c r="B138" s="626"/>
      <c r="C138" s="626"/>
      <c r="D138" s="626"/>
      <c r="E138" s="134" t="s">
        <v>839</v>
      </c>
      <c r="F138" s="134" t="s">
        <v>834</v>
      </c>
      <c r="G138" s="129"/>
      <c r="H138" s="152"/>
    </row>
    <row r="139" spans="2:8" ht="33" x14ac:dyDescent="0.3">
      <c r="B139" s="626"/>
      <c r="C139" s="626"/>
      <c r="D139" s="626"/>
      <c r="E139" s="132" t="s">
        <v>3244</v>
      </c>
      <c r="F139" s="132" t="s">
        <v>1483</v>
      </c>
      <c r="G139" s="155" t="s">
        <v>2409</v>
      </c>
      <c r="H139" s="152"/>
    </row>
    <row r="140" spans="2:8" ht="33" x14ac:dyDescent="0.3">
      <c r="B140" s="626"/>
      <c r="C140" s="626"/>
      <c r="D140" s="626"/>
      <c r="E140" s="132" t="s">
        <v>3245</v>
      </c>
      <c r="F140" s="132" t="s">
        <v>1484</v>
      </c>
      <c r="G140" s="155" t="s">
        <v>2409</v>
      </c>
      <c r="H140" s="152"/>
    </row>
    <row r="141" spans="2:8" ht="33" x14ac:dyDescent="0.3">
      <c r="B141" s="626"/>
      <c r="C141" s="626"/>
      <c r="D141" s="626"/>
      <c r="E141" s="132" t="s">
        <v>3246</v>
      </c>
      <c r="F141" s="132" t="s">
        <v>1486</v>
      </c>
      <c r="G141" s="155" t="s">
        <v>2409</v>
      </c>
      <c r="H141" s="152"/>
    </row>
    <row r="142" spans="2:8" ht="33" x14ac:dyDescent="0.3">
      <c r="B142" s="626"/>
      <c r="C142" s="626"/>
      <c r="D142" s="626"/>
      <c r="E142" s="132" t="s">
        <v>3241</v>
      </c>
      <c r="F142" s="132" t="s">
        <v>1487</v>
      </c>
      <c r="G142" s="155" t="s">
        <v>2409</v>
      </c>
      <c r="H142" s="152"/>
    </row>
    <row r="143" spans="2:8" x14ac:dyDescent="0.3">
      <c r="B143" s="626"/>
      <c r="C143" s="626"/>
      <c r="D143" s="626"/>
      <c r="E143" s="134" t="s">
        <v>841</v>
      </c>
      <c r="F143" s="134" t="s">
        <v>834</v>
      </c>
      <c r="G143" s="129"/>
      <c r="H143" s="152"/>
    </row>
    <row r="144" spans="2:8" x14ac:dyDescent="0.3">
      <c r="B144" s="626"/>
      <c r="C144" s="626"/>
      <c r="D144" s="626"/>
      <c r="E144" s="150" t="s">
        <v>870</v>
      </c>
      <c r="F144" s="150" t="s">
        <v>870</v>
      </c>
      <c r="G144" s="150" t="s">
        <v>870</v>
      </c>
      <c r="H144" s="152"/>
    </row>
    <row r="145" spans="2:8" x14ac:dyDescent="0.3">
      <c r="B145" s="626"/>
      <c r="C145" s="626"/>
      <c r="D145" s="626"/>
      <c r="E145" s="134" t="s">
        <v>842</v>
      </c>
      <c r="F145" s="134" t="s">
        <v>834</v>
      </c>
      <c r="G145" s="129"/>
      <c r="H145" s="152"/>
    </row>
    <row r="146" spans="2:8" ht="33" x14ac:dyDescent="0.3">
      <c r="B146" s="626"/>
      <c r="C146" s="626"/>
      <c r="D146" s="626"/>
      <c r="E146" s="132" t="s">
        <v>3247</v>
      </c>
      <c r="F146" s="132" t="s">
        <v>1483</v>
      </c>
      <c r="G146" s="155" t="s">
        <v>2409</v>
      </c>
      <c r="H146" s="152"/>
    </row>
    <row r="147" spans="2:8" ht="15" customHeight="1" x14ac:dyDescent="0.3">
      <c r="B147" s="626"/>
      <c r="C147" s="626"/>
      <c r="D147" s="626"/>
      <c r="E147" s="132" t="s">
        <v>3248</v>
      </c>
      <c r="F147" s="132" t="s">
        <v>1484</v>
      </c>
      <c r="G147" s="152" t="s">
        <v>2409</v>
      </c>
      <c r="H147" s="152"/>
    </row>
    <row r="148" spans="2:8" ht="33" x14ac:dyDescent="0.3">
      <c r="B148" s="626"/>
      <c r="C148" s="626"/>
      <c r="D148" s="626"/>
      <c r="E148" s="132" t="s">
        <v>1485</v>
      </c>
      <c r="F148" s="132" t="s">
        <v>1486</v>
      </c>
      <c r="G148" s="155" t="s">
        <v>2409</v>
      </c>
      <c r="H148" s="152"/>
    </row>
    <row r="149" spans="2:8" ht="33" x14ac:dyDescent="0.3">
      <c r="B149" s="626"/>
      <c r="C149" s="626"/>
      <c r="D149" s="626"/>
      <c r="E149" s="132" t="s">
        <v>3243</v>
      </c>
      <c r="F149" s="132" t="s">
        <v>1487</v>
      </c>
      <c r="G149" s="155" t="s">
        <v>2409</v>
      </c>
      <c r="H149" s="152"/>
    </row>
    <row r="150" spans="2:8" ht="16.5" customHeight="1" x14ac:dyDescent="0.3">
      <c r="B150" s="626" t="s">
        <v>866</v>
      </c>
      <c r="C150" s="626" t="s">
        <v>1298</v>
      </c>
      <c r="D150" s="626" t="s">
        <v>573</v>
      </c>
      <c r="E150" s="129" t="s">
        <v>837</v>
      </c>
      <c r="F150" s="129" t="s">
        <v>834</v>
      </c>
      <c r="G150" s="129"/>
      <c r="H150" s="152"/>
    </row>
    <row r="151" spans="2:8" ht="33" x14ac:dyDescent="0.3">
      <c r="B151" s="626"/>
      <c r="C151" s="626"/>
      <c r="D151" s="626"/>
      <c r="E151" s="184" t="s">
        <v>1488</v>
      </c>
      <c r="F151" s="184" t="s">
        <v>1489</v>
      </c>
      <c r="G151" s="155" t="s">
        <v>2409</v>
      </c>
      <c r="H151" s="152"/>
    </row>
    <row r="152" spans="2:8" x14ac:dyDescent="0.3">
      <c r="B152" s="626"/>
      <c r="C152" s="626"/>
      <c r="D152" s="626"/>
      <c r="E152" s="134" t="s">
        <v>839</v>
      </c>
      <c r="F152" s="134" t="s">
        <v>834</v>
      </c>
      <c r="G152" s="129"/>
      <c r="H152" s="152"/>
    </row>
    <row r="153" spans="2:8" ht="49.5" x14ac:dyDescent="0.3">
      <c r="B153" s="626"/>
      <c r="C153" s="626"/>
      <c r="D153" s="626"/>
      <c r="E153" s="132" t="s">
        <v>1490</v>
      </c>
      <c r="F153" s="133" t="s">
        <v>1489</v>
      </c>
      <c r="G153" s="155" t="s">
        <v>2409</v>
      </c>
      <c r="H153" s="152"/>
    </row>
    <row r="154" spans="2:8" x14ac:dyDescent="0.3">
      <c r="B154" s="626"/>
      <c r="C154" s="626"/>
      <c r="D154" s="626"/>
      <c r="E154" s="134" t="s">
        <v>841</v>
      </c>
      <c r="F154" s="134" t="s">
        <v>834</v>
      </c>
      <c r="G154" s="129"/>
      <c r="H154" s="152"/>
    </row>
    <row r="155" spans="2:8" ht="66" x14ac:dyDescent="0.3">
      <c r="B155" s="626"/>
      <c r="C155" s="626"/>
      <c r="D155" s="626"/>
      <c r="E155" s="132" t="s">
        <v>1491</v>
      </c>
      <c r="F155" s="133" t="s">
        <v>2523</v>
      </c>
      <c r="G155" s="155" t="s">
        <v>2409</v>
      </c>
      <c r="H155" s="152"/>
    </row>
    <row r="156" spans="2:8" x14ac:dyDescent="0.3">
      <c r="B156" s="626"/>
      <c r="C156" s="626"/>
      <c r="D156" s="626"/>
      <c r="E156" s="134" t="s">
        <v>842</v>
      </c>
      <c r="F156" s="134" t="s">
        <v>834</v>
      </c>
      <c r="G156" s="129"/>
      <c r="H156" s="152"/>
    </row>
    <row r="157" spans="2:8" ht="40.9" customHeight="1" x14ac:dyDescent="0.3">
      <c r="B157" s="626"/>
      <c r="C157" s="626"/>
      <c r="D157" s="626"/>
      <c r="E157" s="133" t="s">
        <v>2524</v>
      </c>
      <c r="F157" s="133" t="s">
        <v>1489</v>
      </c>
      <c r="G157" s="155" t="s">
        <v>2409</v>
      </c>
      <c r="H157" s="152"/>
    </row>
    <row r="158" spans="2:8" ht="16.5" customHeight="1" x14ac:dyDescent="0.3">
      <c r="B158" s="626" t="s">
        <v>866</v>
      </c>
      <c r="C158" s="626" t="s">
        <v>1298</v>
      </c>
      <c r="D158" s="626" t="s">
        <v>1492</v>
      </c>
      <c r="E158" s="129" t="s">
        <v>837</v>
      </c>
      <c r="F158" s="129" t="s">
        <v>834</v>
      </c>
      <c r="G158" s="129"/>
      <c r="H158" s="152"/>
    </row>
    <row r="159" spans="2:8" ht="33" x14ac:dyDescent="0.3">
      <c r="B159" s="626"/>
      <c r="C159" s="626"/>
      <c r="D159" s="626"/>
      <c r="E159" s="132" t="s">
        <v>2525</v>
      </c>
      <c r="F159" s="132" t="s">
        <v>1493</v>
      </c>
      <c r="G159" s="155" t="s">
        <v>2409</v>
      </c>
      <c r="H159" s="152"/>
    </row>
    <row r="160" spans="2:8" x14ac:dyDescent="0.3">
      <c r="B160" s="626"/>
      <c r="C160" s="626"/>
      <c r="D160" s="626"/>
      <c r="E160" s="134" t="s">
        <v>839</v>
      </c>
      <c r="F160" s="134" t="s">
        <v>834</v>
      </c>
      <c r="G160" s="129"/>
      <c r="H160" s="152"/>
    </row>
    <row r="161" spans="2:8" ht="33" x14ac:dyDescent="0.3">
      <c r="B161" s="626"/>
      <c r="C161" s="626"/>
      <c r="D161" s="626"/>
      <c r="E161" s="132" t="s">
        <v>1494</v>
      </c>
      <c r="F161" s="132" t="s">
        <v>1493</v>
      </c>
      <c r="G161" s="155" t="s">
        <v>2409</v>
      </c>
      <c r="H161" s="152"/>
    </row>
    <row r="162" spans="2:8" x14ac:dyDescent="0.3">
      <c r="B162" s="626"/>
      <c r="C162" s="626"/>
      <c r="D162" s="626"/>
      <c r="E162" s="134" t="s">
        <v>841</v>
      </c>
      <c r="F162" s="134" t="s">
        <v>834</v>
      </c>
      <c r="G162" s="129"/>
      <c r="H162" s="152"/>
    </row>
    <row r="163" spans="2:8" ht="49.5" x14ac:dyDescent="0.3">
      <c r="B163" s="626"/>
      <c r="C163" s="626"/>
      <c r="D163" s="626"/>
      <c r="E163" s="132" t="s">
        <v>1495</v>
      </c>
      <c r="F163" s="133" t="s">
        <v>1496</v>
      </c>
      <c r="G163" s="155" t="s">
        <v>2409</v>
      </c>
      <c r="H163" s="152"/>
    </row>
    <row r="164" spans="2:8" x14ac:dyDescent="0.3">
      <c r="B164" s="626"/>
      <c r="C164" s="626"/>
      <c r="D164" s="626"/>
      <c r="E164" s="134" t="s">
        <v>842</v>
      </c>
      <c r="F164" s="134" t="s">
        <v>834</v>
      </c>
      <c r="G164" s="129"/>
      <c r="H164" s="152"/>
    </row>
    <row r="165" spans="2:8" ht="49.5" x14ac:dyDescent="0.3">
      <c r="B165" s="626"/>
      <c r="C165" s="626"/>
      <c r="D165" s="626"/>
      <c r="E165" s="132" t="s">
        <v>2526</v>
      </c>
      <c r="F165" s="133" t="s">
        <v>1493</v>
      </c>
      <c r="G165" s="155" t="s">
        <v>2409</v>
      </c>
      <c r="H165" s="152"/>
    </row>
    <row r="166" spans="2:8" ht="16.5" customHeight="1" x14ac:dyDescent="0.3">
      <c r="B166" s="626" t="s">
        <v>866</v>
      </c>
      <c r="C166" s="626" t="s">
        <v>1298</v>
      </c>
      <c r="D166" s="626" t="s">
        <v>1497</v>
      </c>
      <c r="E166" s="134" t="s">
        <v>837</v>
      </c>
      <c r="F166" s="134" t="s">
        <v>834</v>
      </c>
      <c r="G166" s="129"/>
      <c r="H166" s="152"/>
    </row>
    <row r="167" spans="2:8" ht="48" customHeight="1" x14ac:dyDescent="0.3">
      <c r="B167" s="626"/>
      <c r="C167" s="626"/>
      <c r="D167" s="626"/>
      <c r="E167" s="132" t="s">
        <v>3251</v>
      </c>
      <c r="F167" s="133" t="s">
        <v>3250</v>
      </c>
      <c r="G167" s="155" t="s">
        <v>2409</v>
      </c>
      <c r="H167" s="152"/>
    </row>
    <row r="168" spans="2:8" ht="57" customHeight="1" x14ac:dyDescent="0.3">
      <c r="B168" s="626"/>
      <c r="C168" s="626"/>
      <c r="D168" s="626"/>
      <c r="E168" s="132" t="s">
        <v>3252</v>
      </c>
      <c r="F168" s="133" t="s">
        <v>3249</v>
      </c>
      <c r="G168" s="155" t="s">
        <v>2409</v>
      </c>
      <c r="H168" s="152"/>
    </row>
    <row r="169" spans="2:8" ht="32.450000000000003" customHeight="1" x14ac:dyDescent="0.3">
      <c r="B169" s="626"/>
      <c r="C169" s="626"/>
      <c r="D169" s="626"/>
      <c r="E169" s="132" t="s">
        <v>3253</v>
      </c>
      <c r="F169" s="133" t="s">
        <v>1498</v>
      </c>
      <c r="G169" s="155" t="s">
        <v>2409</v>
      </c>
      <c r="H169" s="152"/>
    </row>
    <row r="170" spans="2:8" ht="23.45" customHeight="1" x14ac:dyDescent="0.3">
      <c r="B170" s="626"/>
      <c r="C170" s="626"/>
      <c r="D170" s="626"/>
      <c r="E170" s="134" t="s">
        <v>839</v>
      </c>
      <c r="F170" s="134" t="s">
        <v>834</v>
      </c>
      <c r="G170" s="129"/>
      <c r="H170" s="152"/>
    </row>
    <row r="171" spans="2:8" ht="49.5" x14ac:dyDescent="0.3">
      <c r="B171" s="626"/>
      <c r="C171" s="626"/>
      <c r="D171" s="626"/>
      <c r="E171" s="132" t="s">
        <v>3254</v>
      </c>
      <c r="F171" s="133" t="s">
        <v>3250</v>
      </c>
      <c r="G171" s="155" t="s">
        <v>2409</v>
      </c>
      <c r="H171" s="152"/>
    </row>
    <row r="172" spans="2:8" ht="66" x14ac:dyDescent="0.3">
      <c r="B172" s="626"/>
      <c r="C172" s="626"/>
      <c r="D172" s="626"/>
      <c r="E172" s="132" t="s">
        <v>3255</v>
      </c>
      <c r="F172" s="133" t="s">
        <v>3249</v>
      </c>
      <c r="G172" s="155" t="s">
        <v>2409</v>
      </c>
      <c r="H172" s="152"/>
    </row>
    <row r="173" spans="2:8" ht="49.5" x14ac:dyDescent="0.3">
      <c r="B173" s="626"/>
      <c r="C173" s="626"/>
      <c r="D173" s="626"/>
      <c r="E173" s="133" t="s">
        <v>3256</v>
      </c>
      <c r="F173" s="133" t="s">
        <v>1498</v>
      </c>
      <c r="G173" s="152" t="s">
        <v>2409</v>
      </c>
      <c r="H173" s="152"/>
    </row>
    <row r="174" spans="2:8" x14ac:dyDescent="0.3">
      <c r="B174" s="626"/>
      <c r="C174" s="626"/>
      <c r="D174" s="626"/>
      <c r="E174" s="134" t="s">
        <v>841</v>
      </c>
      <c r="F174" s="134" t="s">
        <v>834</v>
      </c>
      <c r="G174" s="129"/>
      <c r="H174" s="152"/>
    </row>
    <row r="175" spans="2:8" ht="49.5" x14ac:dyDescent="0.3">
      <c r="B175" s="626"/>
      <c r="C175" s="626"/>
      <c r="D175" s="626"/>
      <c r="E175" s="132" t="s">
        <v>3257</v>
      </c>
      <c r="F175" s="133" t="s">
        <v>3250</v>
      </c>
      <c r="G175" s="155" t="s">
        <v>2409</v>
      </c>
      <c r="H175" s="152"/>
    </row>
    <row r="176" spans="2:8" ht="56.45" customHeight="1" x14ac:dyDescent="0.3">
      <c r="B176" s="626"/>
      <c r="C176" s="626"/>
      <c r="D176" s="626"/>
      <c r="E176" s="132" t="s">
        <v>3258</v>
      </c>
      <c r="F176" s="133" t="s">
        <v>3249</v>
      </c>
      <c r="G176" s="155" t="s">
        <v>2409</v>
      </c>
      <c r="H176" s="152"/>
    </row>
    <row r="177" spans="2:8" ht="49.5" x14ac:dyDescent="0.3">
      <c r="B177" s="626"/>
      <c r="C177" s="626"/>
      <c r="D177" s="626"/>
      <c r="E177" s="133" t="s">
        <v>3259</v>
      </c>
      <c r="F177" s="133" t="s">
        <v>1498</v>
      </c>
      <c r="G177" s="155" t="s">
        <v>2409</v>
      </c>
      <c r="H177" s="152"/>
    </row>
    <row r="178" spans="2:8" x14ac:dyDescent="0.3">
      <c r="B178" s="626"/>
      <c r="C178" s="626"/>
      <c r="D178" s="626"/>
      <c r="E178" s="134" t="s">
        <v>842</v>
      </c>
      <c r="F178" s="134" t="s">
        <v>834</v>
      </c>
      <c r="G178" s="129"/>
      <c r="H178" s="152"/>
    </row>
    <row r="179" spans="2:8" ht="49.5" x14ac:dyDescent="0.3">
      <c r="B179" s="626"/>
      <c r="C179" s="626"/>
      <c r="D179" s="626"/>
      <c r="E179" s="132" t="s">
        <v>3260</v>
      </c>
      <c r="F179" s="133" t="s">
        <v>3250</v>
      </c>
      <c r="G179" s="155" t="s">
        <v>2409</v>
      </c>
      <c r="H179" s="152"/>
    </row>
    <row r="180" spans="2:8" ht="66" x14ac:dyDescent="0.3">
      <c r="B180" s="626"/>
      <c r="C180" s="626"/>
      <c r="D180" s="626"/>
      <c r="E180" s="132" t="s">
        <v>3261</v>
      </c>
      <c r="F180" s="133" t="s">
        <v>3249</v>
      </c>
      <c r="G180" s="155" t="s">
        <v>1860</v>
      </c>
      <c r="H180" s="152"/>
    </row>
    <row r="181" spans="2:8" ht="49.5" x14ac:dyDescent="0.3">
      <c r="B181" s="626"/>
      <c r="C181" s="626"/>
      <c r="D181" s="626"/>
      <c r="E181" s="133" t="s">
        <v>3262</v>
      </c>
      <c r="F181" s="133" t="s">
        <v>1498</v>
      </c>
      <c r="G181" s="155" t="s">
        <v>1860</v>
      </c>
      <c r="H181" s="152"/>
    </row>
    <row r="182" spans="2:8" ht="16.5" customHeight="1" x14ac:dyDescent="0.3">
      <c r="B182" s="626" t="s">
        <v>1499</v>
      </c>
      <c r="C182" s="626" t="s">
        <v>1298</v>
      </c>
      <c r="D182" s="626" t="s">
        <v>578</v>
      </c>
      <c r="E182" s="134" t="s">
        <v>837</v>
      </c>
      <c r="F182" s="134" t="s">
        <v>834</v>
      </c>
      <c r="G182" s="129"/>
      <c r="H182" s="152"/>
    </row>
    <row r="183" spans="2:8" ht="49.5" x14ac:dyDescent="0.3">
      <c r="B183" s="626"/>
      <c r="C183" s="626"/>
      <c r="D183" s="626"/>
      <c r="E183" s="132" t="s">
        <v>3263</v>
      </c>
      <c r="F183" s="133" t="s">
        <v>2527</v>
      </c>
      <c r="G183" s="155" t="s">
        <v>1964</v>
      </c>
      <c r="H183" s="152"/>
    </row>
    <row r="184" spans="2:8" x14ac:dyDescent="0.3">
      <c r="B184" s="626"/>
      <c r="C184" s="626"/>
      <c r="D184" s="626"/>
      <c r="E184" s="134" t="s">
        <v>839</v>
      </c>
      <c r="F184" s="134" t="s">
        <v>834</v>
      </c>
      <c r="G184" s="152"/>
      <c r="H184" s="152"/>
    </row>
    <row r="185" spans="2:8" ht="49.5" x14ac:dyDescent="0.3">
      <c r="B185" s="626"/>
      <c r="C185" s="626"/>
      <c r="D185" s="626"/>
      <c r="E185" s="132" t="s">
        <v>3264</v>
      </c>
      <c r="F185" s="133" t="s">
        <v>2527</v>
      </c>
      <c r="G185" s="155" t="s">
        <v>2409</v>
      </c>
      <c r="H185" s="152"/>
    </row>
    <row r="186" spans="2:8" x14ac:dyDescent="0.3">
      <c r="B186" s="626"/>
      <c r="C186" s="626"/>
      <c r="D186" s="626"/>
      <c r="E186" s="134" t="s">
        <v>841</v>
      </c>
      <c r="F186" s="134" t="s">
        <v>834</v>
      </c>
      <c r="G186" s="152"/>
      <c r="H186" s="152"/>
    </row>
    <row r="187" spans="2:8" ht="49.5" x14ac:dyDescent="0.3">
      <c r="B187" s="626"/>
      <c r="C187" s="626"/>
      <c r="D187" s="626"/>
      <c r="E187" s="132" t="s">
        <v>3265</v>
      </c>
      <c r="F187" s="133" t="s">
        <v>2527</v>
      </c>
      <c r="G187" s="155" t="s">
        <v>2409</v>
      </c>
      <c r="H187" s="152"/>
    </row>
    <row r="188" spans="2:8" x14ac:dyDescent="0.3">
      <c r="B188" s="626"/>
      <c r="C188" s="626"/>
      <c r="D188" s="626"/>
      <c r="E188" s="134" t="s">
        <v>842</v>
      </c>
      <c r="F188" s="134" t="s">
        <v>834</v>
      </c>
      <c r="G188" s="152"/>
      <c r="H188" s="152"/>
    </row>
    <row r="189" spans="2:8" ht="49.5" x14ac:dyDescent="0.3">
      <c r="B189" s="626"/>
      <c r="C189" s="626"/>
      <c r="D189" s="626"/>
      <c r="E189" s="132" t="s">
        <v>3266</v>
      </c>
      <c r="F189" s="133" t="s">
        <v>2527</v>
      </c>
      <c r="G189" s="155" t="s">
        <v>1964</v>
      </c>
      <c r="H189" s="152"/>
    </row>
    <row r="190" spans="2:8" ht="16.5" customHeight="1" x14ac:dyDescent="0.3">
      <c r="B190" s="626" t="s">
        <v>1499</v>
      </c>
      <c r="C190" s="626" t="s">
        <v>1298</v>
      </c>
      <c r="D190" s="626" t="s">
        <v>558</v>
      </c>
      <c r="E190" s="134" t="s">
        <v>837</v>
      </c>
      <c r="F190" s="134" t="s">
        <v>834</v>
      </c>
      <c r="G190" s="129"/>
      <c r="H190" s="152"/>
    </row>
    <row r="191" spans="2:8" ht="44.25" customHeight="1" x14ac:dyDescent="0.3">
      <c r="B191" s="626"/>
      <c r="C191" s="626"/>
      <c r="D191" s="626"/>
      <c r="E191" s="132" t="s">
        <v>3267</v>
      </c>
      <c r="F191" s="133" t="s">
        <v>1500</v>
      </c>
      <c r="G191" s="155" t="s">
        <v>2044</v>
      </c>
      <c r="H191" s="152"/>
    </row>
    <row r="192" spans="2:8" ht="66" x14ac:dyDescent="0.3">
      <c r="B192" s="626"/>
      <c r="C192" s="626"/>
      <c r="D192" s="626"/>
      <c r="E192" s="132" t="s">
        <v>3268</v>
      </c>
      <c r="F192" s="133" t="s">
        <v>1501</v>
      </c>
      <c r="G192" s="155" t="s">
        <v>2044</v>
      </c>
      <c r="H192" s="152"/>
    </row>
    <row r="193" spans="2:8" ht="49.5" x14ac:dyDescent="0.3">
      <c r="B193" s="626"/>
      <c r="C193" s="626"/>
      <c r="D193" s="626"/>
      <c r="E193" s="132" t="s">
        <v>3269</v>
      </c>
      <c r="F193" s="132" t="s">
        <v>1502</v>
      </c>
      <c r="G193" s="155" t="s">
        <v>2044</v>
      </c>
      <c r="H193" s="152"/>
    </row>
    <row r="194" spans="2:8" x14ac:dyDescent="0.3">
      <c r="B194" s="626"/>
      <c r="C194" s="626"/>
      <c r="D194" s="626"/>
      <c r="E194" s="134" t="s">
        <v>839</v>
      </c>
      <c r="F194" s="134" t="s">
        <v>834</v>
      </c>
      <c r="G194" s="129"/>
      <c r="H194" s="152"/>
    </row>
    <row r="195" spans="2:8" ht="66" x14ac:dyDescent="0.3">
      <c r="B195" s="626"/>
      <c r="C195" s="626"/>
      <c r="D195" s="626"/>
      <c r="E195" s="132" t="s">
        <v>3270</v>
      </c>
      <c r="F195" s="133" t="s">
        <v>1500</v>
      </c>
      <c r="G195" s="155" t="s">
        <v>2044</v>
      </c>
      <c r="H195" s="152"/>
    </row>
    <row r="196" spans="2:8" ht="66" x14ac:dyDescent="0.3">
      <c r="B196" s="626"/>
      <c r="C196" s="626"/>
      <c r="D196" s="626"/>
      <c r="E196" s="132" t="s">
        <v>3271</v>
      </c>
      <c r="F196" s="133" t="s">
        <v>1501</v>
      </c>
      <c r="G196" s="155" t="s">
        <v>2044</v>
      </c>
      <c r="H196" s="152"/>
    </row>
    <row r="197" spans="2:8" ht="49.5" x14ac:dyDescent="0.3">
      <c r="B197" s="626"/>
      <c r="C197" s="626"/>
      <c r="D197" s="626"/>
      <c r="E197" s="132" t="s">
        <v>3272</v>
      </c>
      <c r="F197" s="132" t="s">
        <v>1502</v>
      </c>
      <c r="G197" s="155" t="s">
        <v>2044</v>
      </c>
      <c r="H197" s="152"/>
    </row>
    <row r="198" spans="2:8" x14ac:dyDescent="0.3">
      <c r="B198" s="626"/>
      <c r="C198" s="626"/>
      <c r="D198" s="626"/>
      <c r="E198" s="134" t="s">
        <v>841</v>
      </c>
      <c r="F198" s="134" t="s">
        <v>834</v>
      </c>
      <c r="G198" s="129"/>
      <c r="H198" s="152"/>
    </row>
    <row r="199" spans="2:8" ht="66" x14ac:dyDescent="0.3">
      <c r="B199" s="626"/>
      <c r="C199" s="626"/>
      <c r="D199" s="626"/>
      <c r="E199" s="132" t="s">
        <v>3273</v>
      </c>
      <c r="F199" s="133" t="s">
        <v>1500</v>
      </c>
      <c r="G199" s="149" t="s">
        <v>2044</v>
      </c>
      <c r="H199" s="152"/>
    </row>
    <row r="200" spans="2:8" ht="66" x14ac:dyDescent="0.3">
      <c r="B200" s="626"/>
      <c r="C200" s="626"/>
      <c r="D200" s="626"/>
      <c r="E200" s="132" t="s">
        <v>3274</v>
      </c>
      <c r="F200" s="133" t="s">
        <v>1501</v>
      </c>
      <c r="G200" s="155" t="s">
        <v>2044</v>
      </c>
      <c r="H200" s="152"/>
    </row>
    <row r="201" spans="2:8" ht="49.5" x14ac:dyDescent="0.3">
      <c r="B201" s="626"/>
      <c r="C201" s="626"/>
      <c r="D201" s="626"/>
      <c r="E201" s="132" t="s">
        <v>3275</v>
      </c>
      <c r="F201" s="132" t="s">
        <v>1502</v>
      </c>
      <c r="G201" s="155" t="s">
        <v>2044</v>
      </c>
      <c r="H201" s="152"/>
    </row>
    <row r="202" spans="2:8" x14ac:dyDescent="0.3">
      <c r="B202" s="626"/>
      <c r="C202" s="626"/>
      <c r="D202" s="626"/>
      <c r="E202" s="134" t="s">
        <v>842</v>
      </c>
      <c r="F202" s="134" t="s">
        <v>834</v>
      </c>
      <c r="G202" s="129"/>
      <c r="H202" s="152"/>
    </row>
    <row r="203" spans="2:8" ht="66" x14ac:dyDescent="0.3">
      <c r="B203" s="626"/>
      <c r="C203" s="626"/>
      <c r="D203" s="626"/>
      <c r="E203" s="132" t="s">
        <v>3276</v>
      </c>
      <c r="F203" s="133" t="s">
        <v>1500</v>
      </c>
      <c r="G203" s="155" t="s">
        <v>2044</v>
      </c>
      <c r="H203" s="152"/>
    </row>
    <row r="204" spans="2:8" ht="66" x14ac:dyDescent="0.3">
      <c r="B204" s="626"/>
      <c r="C204" s="626"/>
      <c r="D204" s="626"/>
      <c r="E204" s="132" t="s">
        <v>3277</v>
      </c>
      <c r="F204" s="133" t="s">
        <v>1501</v>
      </c>
      <c r="G204" s="155" t="s">
        <v>2044</v>
      </c>
      <c r="H204" s="152"/>
    </row>
    <row r="205" spans="2:8" ht="49.5" x14ac:dyDescent="0.3">
      <c r="B205" s="626"/>
      <c r="C205" s="626"/>
      <c r="D205" s="626"/>
      <c r="E205" s="132" t="s">
        <v>3278</v>
      </c>
      <c r="F205" s="132" t="s">
        <v>1502</v>
      </c>
      <c r="G205" s="155" t="s">
        <v>2044</v>
      </c>
      <c r="H205" s="152"/>
    </row>
    <row r="206" spans="2:8" ht="16.5" customHeight="1" x14ac:dyDescent="0.3">
      <c r="B206" s="626" t="s">
        <v>866</v>
      </c>
      <c r="C206" s="626" t="s">
        <v>1298</v>
      </c>
      <c r="D206" s="654" t="s">
        <v>3199</v>
      </c>
      <c r="E206" s="134" t="s">
        <v>837</v>
      </c>
      <c r="F206" s="134" t="s">
        <v>834</v>
      </c>
      <c r="G206" s="129"/>
      <c r="H206" s="152"/>
    </row>
    <row r="207" spans="2:8" ht="49.5" x14ac:dyDescent="0.3">
      <c r="B207" s="626"/>
      <c r="C207" s="626"/>
      <c r="D207" s="626"/>
      <c r="E207" s="133" t="s">
        <v>2528</v>
      </c>
      <c r="F207" s="133" t="s">
        <v>3198</v>
      </c>
      <c r="G207" s="155" t="s">
        <v>1964</v>
      </c>
      <c r="H207" s="152"/>
    </row>
    <row r="208" spans="2:8" ht="33" x14ac:dyDescent="0.3">
      <c r="B208" s="626"/>
      <c r="C208" s="626"/>
      <c r="D208" s="626"/>
      <c r="E208" s="133" t="s">
        <v>1503</v>
      </c>
      <c r="F208" s="132" t="s">
        <v>1504</v>
      </c>
      <c r="G208" s="155" t="s">
        <v>2409</v>
      </c>
      <c r="H208" s="152"/>
    </row>
    <row r="209" spans="2:8" x14ac:dyDescent="0.3">
      <c r="B209" s="626"/>
      <c r="C209" s="626"/>
      <c r="D209" s="626"/>
      <c r="E209" s="134" t="s">
        <v>839</v>
      </c>
      <c r="F209" s="134" t="s">
        <v>834</v>
      </c>
      <c r="G209" s="129"/>
      <c r="H209" s="152"/>
    </row>
    <row r="210" spans="2:8" x14ac:dyDescent="0.3">
      <c r="B210" s="626"/>
      <c r="C210" s="626"/>
      <c r="D210" s="626"/>
      <c r="E210" s="132" t="s">
        <v>3279</v>
      </c>
      <c r="F210" s="132" t="s">
        <v>2529</v>
      </c>
      <c r="G210" s="155" t="s">
        <v>1964</v>
      </c>
      <c r="H210" s="152"/>
    </row>
    <row r="211" spans="2:8" x14ac:dyDescent="0.3">
      <c r="B211" s="626"/>
      <c r="C211" s="626"/>
      <c r="D211" s="626"/>
      <c r="E211" s="134" t="s">
        <v>841</v>
      </c>
      <c r="F211" s="134" t="s">
        <v>834</v>
      </c>
      <c r="G211" s="129"/>
      <c r="H211" s="152"/>
    </row>
    <row r="212" spans="2:8" x14ac:dyDescent="0.3">
      <c r="B212" s="626"/>
      <c r="C212" s="626"/>
      <c r="D212" s="626"/>
      <c r="E212" s="132" t="s">
        <v>3280</v>
      </c>
      <c r="F212" s="132" t="s">
        <v>2529</v>
      </c>
      <c r="G212" s="155" t="s">
        <v>2409</v>
      </c>
      <c r="H212" s="152"/>
    </row>
    <row r="213" spans="2:8" x14ac:dyDescent="0.3">
      <c r="B213" s="626"/>
      <c r="C213" s="626"/>
      <c r="D213" s="626"/>
      <c r="E213" s="134" t="s">
        <v>842</v>
      </c>
      <c r="F213" s="134" t="s">
        <v>834</v>
      </c>
      <c r="G213" s="129"/>
      <c r="H213" s="152"/>
    </row>
    <row r="214" spans="2:8" x14ac:dyDescent="0.3">
      <c r="B214" s="626"/>
      <c r="C214" s="626"/>
      <c r="D214" s="626"/>
      <c r="E214" s="132" t="s">
        <v>3281</v>
      </c>
      <c r="F214" s="132" t="s">
        <v>2529</v>
      </c>
      <c r="G214" s="152" t="s">
        <v>1964</v>
      </c>
      <c r="H214" s="152"/>
    </row>
    <row r="215" spans="2:8" ht="16.5" customHeight="1" x14ac:dyDescent="0.3">
      <c r="B215" s="626" t="s">
        <v>866</v>
      </c>
      <c r="C215" s="626" t="s">
        <v>1298</v>
      </c>
      <c r="D215" s="654" t="s">
        <v>560</v>
      </c>
      <c r="E215" s="134" t="s">
        <v>837</v>
      </c>
      <c r="F215" s="134" t="s">
        <v>834</v>
      </c>
      <c r="G215" s="129"/>
      <c r="H215" s="152"/>
    </row>
    <row r="216" spans="2:8" ht="49.5" x14ac:dyDescent="0.3">
      <c r="B216" s="626"/>
      <c r="C216" s="626"/>
      <c r="D216" s="654"/>
      <c r="E216" s="132" t="s">
        <v>3282</v>
      </c>
      <c r="F216" s="133" t="s">
        <v>1505</v>
      </c>
      <c r="G216" s="155" t="s">
        <v>2409</v>
      </c>
      <c r="H216" s="152"/>
    </row>
    <row r="217" spans="2:8" ht="49.5" x14ac:dyDescent="0.3">
      <c r="B217" s="626"/>
      <c r="C217" s="626"/>
      <c r="D217" s="654"/>
      <c r="E217" s="133" t="s">
        <v>3283</v>
      </c>
      <c r="F217" s="133" t="s">
        <v>1506</v>
      </c>
      <c r="G217" s="155" t="s">
        <v>2409</v>
      </c>
      <c r="H217" s="152"/>
    </row>
    <row r="218" spans="2:8" x14ac:dyDescent="0.3">
      <c r="B218" s="626"/>
      <c r="C218" s="626"/>
      <c r="D218" s="654"/>
      <c r="E218" s="134" t="s">
        <v>839</v>
      </c>
      <c r="F218" s="134" t="s">
        <v>834</v>
      </c>
      <c r="G218" s="129"/>
      <c r="H218" s="152"/>
    </row>
    <row r="219" spans="2:8" ht="49.5" x14ac:dyDescent="0.3">
      <c r="B219" s="626"/>
      <c r="C219" s="626"/>
      <c r="D219" s="654"/>
      <c r="E219" s="132" t="s">
        <v>3284</v>
      </c>
      <c r="F219" s="133" t="s">
        <v>1505</v>
      </c>
      <c r="G219" s="155" t="s">
        <v>2409</v>
      </c>
      <c r="H219" s="152"/>
    </row>
    <row r="220" spans="2:8" ht="49.5" x14ac:dyDescent="0.3">
      <c r="B220" s="626"/>
      <c r="C220" s="626"/>
      <c r="D220" s="654"/>
      <c r="E220" s="133" t="s">
        <v>3285</v>
      </c>
      <c r="F220" s="133" t="s">
        <v>1506</v>
      </c>
      <c r="G220" s="155" t="s">
        <v>2409</v>
      </c>
      <c r="H220" s="152"/>
    </row>
    <row r="221" spans="2:8" x14ac:dyDescent="0.3">
      <c r="B221" s="626"/>
      <c r="C221" s="626"/>
      <c r="D221" s="654"/>
      <c r="E221" s="134" t="s">
        <v>841</v>
      </c>
      <c r="F221" s="134" t="s">
        <v>834</v>
      </c>
      <c r="G221" s="129"/>
      <c r="H221" s="152"/>
    </row>
    <row r="222" spans="2:8" ht="49.5" x14ac:dyDescent="0.3">
      <c r="B222" s="626"/>
      <c r="C222" s="626"/>
      <c r="D222" s="654"/>
      <c r="E222" s="132" t="s">
        <v>3286</v>
      </c>
      <c r="F222" s="133" t="s">
        <v>1505</v>
      </c>
      <c r="G222" s="155" t="s">
        <v>2409</v>
      </c>
      <c r="H222" s="152"/>
    </row>
    <row r="223" spans="2:8" ht="49.5" x14ac:dyDescent="0.3">
      <c r="B223" s="626"/>
      <c r="C223" s="626"/>
      <c r="D223" s="654"/>
      <c r="E223" s="133" t="s">
        <v>3287</v>
      </c>
      <c r="F223" s="133" t="s">
        <v>1506</v>
      </c>
      <c r="G223" s="155" t="s">
        <v>2409</v>
      </c>
      <c r="H223" s="152"/>
    </row>
    <row r="224" spans="2:8" x14ac:dyDescent="0.3">
      <c r="B224" s="626"/>
      <c r="C224" s="626"/>
      <c r="D224" s="654"/>
      <c r="E224" s="134" t="s">
        <v>842</v>
      </c>
      <c r="F224" s="134" t="s">
        <v>834</v>
      </c>
      <c r="G224" s="129"/>
      <c r="H224" s="152"/>
    </row>
    <row r="225" spans="2:8" ht="49.5" x14ac:dyDescent="0.3">
      <c r="B225" s="626"/>
      <c r="C225" s="626"/>
      <c r="D225" s="654"/>
      <c r="E225" s="132" t="s">
        <v>3288</v>
      </c>
      <c r="F225" s="133" t="s">
        <v>1505</v>
      </c>
      <c r="G225" s="155" t="s">
        <v>2409</v>
      </c>
      <c r="H225" s="152"/>
    </row>
    <row r="226" spans="2:8" ht="49.5" x14ac:dyDescent="0.3">
      <c r="B226" s="626"/>
      <c r="C226" s="626"/>
      <c r="D226" s="654"/>
      <c r="E226" s="133" t="s">
        <v>3289</v>
      </c>
      <c r="F226" s="133" t="s">
        <v>1506</v>
      </c>
      <c r="G226" s="155" t="s">
        <v>2409</v>
      </c>
      <c r="H226" s="152"/>
    </row>
    <row r="227" spans="2:8" ht="16.5" customHeight="1" x14ac:dyDescent="0.3">
      <c r="B227" s="626" t="s">
        <v>866</v>
      </c>
      <c r="C227" s="626" t="s">
        <v>1298</v>
      </c>
      <c r="D227" s="626" t="s">
        <v>2530</v>
      </c>
      <c r="E227" s="134" t="s">
        <v>837</v>
      </c>
      <c r="F227" s="134" t="s">
        <v>834</v>
      </c>
      <c r="G227" s="129"/>
      <c r="H227" s="152"/>
    </row>
    <row r="228" spans="2:8" x14ac:dyDescent="0.3">
      <c r="B228" s="626"/>
      <c r="C228" s="626"/>
      <c r="D228" s="626"/>
      <c r="E228" s="150" t="s">
        <v>870</v>
      </c>
      <c r="F228" s="150" t="s">
        <v>870</v>
      </c>
      <c r="G228" s="150" t="s">
        <v>870</v>
      </c>
      <c r="H228" s="152"/>
    </row>
    <row r="229" spans="2:8" ht="15" customHeight="1" x14ac:dyDescent="0.3">
      <c r="B229" s="626"/>
      <c r="C229" s="626"/>
      <c r="D229" s="626"/>
      <c r="E229" s="134" t="s">
        <v>839</v>
      </c>
      <c r="F229" s="134" t="s">
        <v>834</v>
      </c>
      <c r="G229" s="129"/>
      <c r="H229" s="152"/>
    </row>
    <row r="230" spans="2:8" ht="51" customHeight="1" x14ac:dyDescent="0.3">
      <c r="B230" s="626"/>
      <c r="C230" s="626"/>
      <c r="D230" s="626"/>
      <c r="E230" s="133" t="s">
        <v>2531</v>
      </c>
      <c r="F230" s="133" t="s">
        <v>1507</v>
      </c>
      <c r="G230" s="155" t="s">
        <v>2409</v>
      </c>
      <c r="H230" s="152"/>
    </row>
    <row r="231" spans="2:8" ht="15" customHeight="1" x14ac:dyDescent="0.3">
      <c r="B231" s="626"/>
      <c r="C231" s="626"/>
      <c r="D231" s="626"/>
      <c r="E231" s="134" t="s">
        <v>841</v>
      </c>
      <c r="F231" s="134" t="s">
        <v>834</v>
      </c>
      <c r="G231" s="129"/>
      <c r="H231" s="152"/>
    </row>
    <row r="232" spans="2:8" ht="46.15" customHeight="1" x14ac:dyDescent="0.3">
      <c r="B232" s="626"/>
      <c r="C232" s="626"/>
      <c r="D232" s="626"/>
      <c r="E232" s="133" t="s">
        <v>2532</v>
      </c>
      <c r="F232" s="133" t="s">
        <v>2533</v>
      </c>
      <c r="G232" s="155" t="s">
        <v>2409</v>
      </c>
      <c r="H232" s="152"/>
    </row>
    <row r="233" spans="2:8" ht="15" customHeight="1" x14ac:dyDescent="0.3">
      <c r="B233" s="626"/>
      <c r="C233" s="626"/>
      <c r="D233" s="626"/>
      <c r="E233" s="134" t="s">
        <v>842</v>
      </c>
      <c r="F233" s="134" t="s">
        <v>834</v>
      </c>
      <c r="G233" s="129"/>
      <c r="H233" s="152"/>
    </row>
    <row r="234" spans="2:8" ht="15" customHeight="1" x14ac:dyDescent="0.3">
      <c r="B234" s="626"/>
      <c r="C234" s="626"/>
      <c r="D234" s="626"/>
      <c r="E234" s="150" t="s">
        <v>870</v>
      </c>
      <c r="F234" s="150" t="s">
        <v>870</v>
      </c>
      <c r="G234" s="150" t="s">
        <v>870</v>
      </c>
      <c r="H234" s="152"/>
    </row>
    <row r="235" spans="2:8" ht="15" customHeight="1" x14ac:dyDescent="0.3">
      <c r="B235" s="626" t="s">
        <v>866</v>
      </c>
      <c r="C235" s="626" t="s">
        <v>1508</v>
      </c>
      <c r="D235" s="626" t="s">
        <v>1509</v>
      </c>
      <c r="E235" s="134" t="s">
        <v>837</v>
      </c>
      <c r="F235" s="134" t="s">
        <v>834</v>
      </c>
      <c r="G235" s="129"/>
      <c r="H235" s="152"/>
    </row>
    <row r="236" spans="2:8" ht="15" customHeight="1" x14ac:dyDescent="0.3">
      <c r="B236" s="626"/>
      <c r="C236" s="626"/>
      <c r="D236" s="626"/>
      <c r="E236" s="150" t="s">
        <v>870</v>
      </c>
      <c r="F236" s="150" t="s">
        <v>870</v>
      </c>
      <c r="G236" s="150" t="s">
        <v>870</v>
      </c>
      <c r="H236" s="152"/>
    </row>
    <row r="237" spans="2:8" ht="15" customHeight="1" x14ac:dyDescent="0.3">
      <c r="B237" s="626"/>
      <c r="C237" s="626"/>
      <c r="D237" s="626"/>
      <c r="E237" s="134" t="s">
        <v>839</v>
      </c>
      <c r="F237" s="134" t="s">
        <v>834</v>
      </c>
      <c r="G237" s="129"/>
      <c r="H237" s="152"/>
    </row>
    <row r="238" spans="2:8" ht="15" customHeight="1" x14ac:dyDescent="0.3">
      <c r="B238" s="626"/>
      <c r="C238" s="626"/>
      <c r="D238" s="626"/>
      <c r="E238" s="150" t="s">
        <v>870</v>
      </c>
      <c r="F238" s="150" t="s">
        <v>870</v>
      </c>
      <c r="G238" s="150" t="s">
        <v>870</v>
      </c>
      <c r="H238" s="152"/>
    </row>
    <row r="239" spans="2:8" ht="15" customHeight="1" x14ac:dyDescent="0.3">
      <c r="B239" s="626"/>
      <c r="C239" s="626"/>
      <c r="D239" s="626"/>
      <c r="E239" s="134" t="s">
        <v>841</v>
      </c>
      <c r="F239" s="134" t="s">
        <v>834</v>
      </c>
      <c r="G239" s="129"/>
      <c r="H239" s="152"/>
    </row>
    <row r="240" spans="2:8" ht="66" x14ac:dyDescent="0.3">
      <c r="B240" s="626"/>
      <c r="C240" s="626"/>
      <c r="D240" s="626"/>
      <c r="E240" s="132" t="s">
        <v>1510</v>
      </c>
      <c r="F240" s="133" t="s">
        <v>1511</v>
      </c>
      <c r="G240" s="155" t="s">
        <v>2409</v>
      </c>
      <c r="H240" s="152"/>
    </row>
    <row r="241" spans="2:8" ht="49.5" x14ac:dyDescent="0.3">
      <c r="B241" s="626"/>
      <c r="C241" s="626"/>
      <c r="D241" s="626"/>
      <c r="E241" s="132" t="s">
        <v>1512</v>
      </c>
      <c r="F241" s="133" t="s">
        <v>1513</v>
      </c>
      <c r="G241" s="155" t="s">
        <v>2409</v>
      </c>
      <c r="H241" s="152"/>
    </row>
    <row r="242" spans="2:8" ht="49.5" x14ac:dyDescent="0.3">
      <c r="B242" s="626"/>
      <c r="C242" s="626"/>
      <c r="D242" s="626"/>
      <c r="E242" s="132" t="s">
        <v>1514</v>
      </c>
      <c r="F242" s="133" t="s">
        <v>1515</v>
      </c>
      <c r="G242" s="155" t="s">
        <v>2409</v>
      </c>
      <c r="H242" s="152"/>
    </row>
    <row r="243" spans="2:8" ht="15" customHeight="1" x14ac:dyDescent="0.3">
      <c r="B243" s="626"/>
      <c r="C243" s="626"/>
      <c r="D243" s="626"/>
      <c r="E243" s="134" t="s">
        <v>842</v>
      </c>
      <c r="F243" s="134" t="s">
        <v>834</v>
      </c>
      <c r="G243" s="129"/>
      <c r="H243" s="152"/>
    </row>
    <row r="244" spans="2:8" x14ac:dyDescent="0.3">
      <c r="B244" s="626"/>
      <c r="C244" s="626"/>
      <c r="D244" s="626"/>
      <c r="E244" s="150" t="s">
        <v>870</v>
      </c>
      <c r="F244" s="150" t="s">
        <v>870</v>
      </c>
      <c r="G244" s="150" t="s">
        <v>870</v>
      </c>
      <c r="H244" s="152"/>
    </row>
    <row r="245" spans="2:8" ht="16.5" customHeight="1" x14ac:dyDescent="0.3">
      <c r="B245" s="626" t="s">
        <v>866</v>
      </c>
      <c r="C245" s="626" t="s">
        <v>1300</v>
      </c>
      <c r="D245" s="626" t="s">
        <v>777</v>
      </c>
      <c r="E245" s="134" t="s">
        <v>837</v>
      </c>
      <c r="F245" s="134" t="s">
        <v>834</v>
      </c>
      <c r="G245" s="129"/>
      <c r="H245" s="152"/>
    </row>
    <row r="246" spans="2:8" ht="33" x14ac:dyDescent="0.3">
      <c r="B246" s="626"/>
      <c r="C246" s="626"/>
      <c r="D246" s="626"/>
      <c r="E246" s="132" t="s">
        <v>1903</v>
      </c>
      <c r="F246" s="132" t="s">
        <v>1516</v>
      </c>
      <c r="G246" s="155" t="s">
        <v>2409</v>
      </c>
      <c r="H246" s="152"/>
    </row>
    <row r="247" spans="2:8" x14ac:dyDescent="0.3">
      <c r="B247" s="626"/>
      <c r="C247" s="626"/>
      <c r="D247" s="626"/>
      <c r="E247" s="134" t="s">
        <v>839</v>
      </c>
      <c r="F247" s="134" t="s">
        <v>834</v>
      </c>
      <c r="G247" s="129"/>
      <c r="H247" s="152"/>
    </row>
    <row r="248" spans="2:8" ht="49.5" x14ac:dyDescent="0.3">
      <c r="B248" s="626"/>
      <c r="C248" s="626"/>
      <c r="D248" s="626"/>
      <c r="E248" s="132" t="s">
        <v>1517</v>
      </c>
      <c r="F248" s="133" t="s">
        <v>1518</v>
      </c>
      <c r="G248" s="149" t="s">
        <v>2409</v>
      </c>
      <c r="H248" s="152"/>
    </row>
    <row r="249" spans="2:8" x14ac:dyDescent="0.3">
      <c r="B249" s="626"/>
      <c r="C249" s="626"/>
      <c r="D249" s="626"/>
      <c r="E249" s="134" t="s">
        <v>841</v>
      </c>
      <c r="F249" s="134" t="s">
        <v>834</v>
      </c>
      <c r="G249" s="129"/>
      <c r="H249" s="152"/>
    </row>
    <row r="250" spans="2:8" x14ac:dyDescent="0.3">
      <c r="B250" s="626"/>
      <c r="C250" s="626"/>
      <c r="D250" s="626"/>
      <c r="E250" s="150" t="s">
        <v>870</v>
      </c>
      <c r="F250" s="150" t="s">
        <v>870</v>
      </c>
      <c r="G250" s="150" t="s">
        <v>870</v>
      </c>
      <c r="H250" s="152"/>
    </row>
    <row r="251" spans="2:8" x14ac:dyDescent="0.3">
      <c r="B251" s="626"/>
      <c r="C251" s="626"/>
      <c r="D251" s="626"/>
      <c r="E251" s="134" t="s">
        <v>842</v>
      </c>
      <c r="F251" s="134" t="s">
        <v>834</v>
      </c>
      <c r="G251" s="129"/>
      <c r="H251" s="152"/>
    </row>
    <row r="252" spans="2:8" x14ac:dyDescent="0.3">
      <c r="B252" s="626"/>
      <c r="C252" s="626"/>
      <c r="D252" s="626"/>
      <c r="E252" s="150" t="s">
        <v>870</v>
      </c>
      <c r="F252" s="150" t="s">
        <v>870</v>
      </c>
      <c r="G252" s="150" t="s">
        <v>870</v>
      </c>
      <c r="H252" s="152"/>
    </row>
    <row r="253" spans="2:8" ht="16.5" customHeight="1" x14ac:dyDescent="0.3">
      <c r="B253" s="626" t="s">
        <v>1499</v>
      </c>
      <c r="C253" s="626" t="s">
        <v>1300</v>
      </c>
      <c r="D253" s="626" t="s">
        <v>780</v>
      </c>
      <c r="E253" s="134" t="s">
        <v>837</v>
      </c>
      <c r="F253" s="134" t="s">
        <v>834</v>
      </c>
      <c r="G253" s="129"/>
      <c r="H253" s="152"/>
    </row>
    <row r="254" spans="2:8" ht="33" x14ac:dyDescent="0.3">
      <c r="B254" s="626"/>
      <c r="C254" s="626"/>
      <c r="D254" s="626"/>
      <c r="E254" s="133" t="s">
        <v>2534</v>
      </c>
      <c r="F254" s="133" t="s">
        <v>1519</v>
      </c>
      <c r="G254" s="155" t="s">
        <v>2409</v>
      </c>
      <c r="H254" s="152"/>
    </row>
    <row r="255" spans="2:8" x14ac:dyDescent="0.3">
      <c r="B255" s="626"/>
      <c r="C255" s="626"/>
      <c r="D255" s="626"/>
      <c r="E255" s="134" t="s">
        <v>839</v>
      </c>
      <c r="F255" s="134" t="s">
        <v>834</v>
      </c>
      <c r="G255" s="129"/>
      <c r="H255" s="152"/>
    </row>
    <row r="256" spans="2:8" ht="33" x14ac:dyDescent="0.3">
      <c r="B256" s="626"/>
      <c r="C256" s="626"/>
      <c r="D256" s="626"/>
      <c r="E256" s="133" t="s">
        <v>3290</v>
      </c>
      <c r="F256" s="132" t="s">
        <v>2536</v>
      </c>
      <c r="G256" s="152" t="s">
        <v>1964</v>
      </c>
      <c r="H256" s="152"/>
    </row>
    <row r="257" spans="2:8" x14ac:dyDescent="0.3">
      <c r="B257" s="626"/>
      <c r="C257" s="626"/>
      <c r="D257" s="626"/>
      <c r="E257" s="134" t="s">
        <v>841</v>
      </c>
      <c r="F257" s="134" t="s">
        <v>834</v>
      </c>
      <c r="G257" s="129"/>
      <c r="H257" s="152"/>
    </row>
    <row r="258" spans="2:8" ht="33" x14ac:dyDescent="0.3">
      <c r="B258" s="626"/>
      <c r="C258" s="626"/>
      <c r="D258" s="626"/>
      <c r="E258" s="133" t="s">
        <v>3291</v>
      </c>
      <c r="F258" s="132" t="s">
        <v>2536</v>
      </c>
      <c r="G258" s="152" t="s">
        <v>2409</v>
      </c>
      <c r="H258" s="152"/>
    </row>
    <row r="259" spans="2:8" x14ac:dyDescent="0.3">
      <c r="B259" s="626"/>
      <c r="C259" s="626"/>
      <c r="D259" s="626"/>
      <c r="E259" s="134" t="s">
        <v>842</v>
      </c>
      <c r="F259" s="134" t="s">
        <v>834</v>
      </c>
      <c r="G259" s="129"/>
      <c r="H259" s="152"/>
    </row>
    <row r="260" spans="2:8" ht="33" x14ac:dyDescent="0.3">
      <c r="B260" s="626"/>
      <c r="C260" s="626"/>
      <c r="D260" s="626"/>
      <c r="E260" s="133" t="s">
        <v>2535</v>
      </c>
      <c r="F260" s="133" t="s">
        <v>2536</v>
      </c>
      <c r="G260" s="155" t="s">
        <v>1964</v>
      </c>
      <c r="H260" s="152"/>
    </row>
    <row r="261" spans="2:8" x14ac:dyDescent="0.3">
      <c r="B261" s="626" t="s">
        <v>1452</v>
      </c>
      <c r="C261" s="626" t="s">
        <v>1900</v>
      </c>
      <c r="D261" s="626" t="s">
        <v>4102</v>
      </c>
      <c r="E261" s="129" t="s">
        <v>837</v>
      </c>
      <c r="F261" s="129" t="s">
        <v>834</v>
      </c>
      <c r="G261" s="129"/>
      <c r="H261" s="152"/>
    </row>
    <row r="262" spans="2:8" ht="49.5" x14ac:dyDescent="0.3">
      <c r="B262" s="626"/>
      <c r="C262" s="626"/>
      <c r="D262" s="626"/>
      <c r="E262" s="402" t="s">
        <v>4148</v>
      </c>
      <c r="F262" s="150" t="s">
        <v>4149</v>
      </c>
      <c r="G262" s="155" t="s">
        <v>2409</v>
      </c>
      <c r="H262" s="152"/>
    </row>
    <row r="263" spans="2:8" x14ac:dyDescent="0.3">
      <c r="B263" s="626"/>
      <c r="C263" s="626"/>
      <c r="D263" s="626"/>
      <c r="E263" s="134" t="s">
        <v>839</v>
      </c>
      <c r="F263" s="134" t="s">
        <v>834</v>
      </c>
      <c r="G263" s="129"/>
      <c r="H263" s="152"/>
    </row>
    <row r="264" spans="2:8" ht="49.5" x14ac:dyDescent="0.3">
      <c r="B264" s="626"/>
      <c r="C264" s="626"/>
      <c r="D264" s="626"/>
      <c r="E264" s="402" t="s">
        <v>4150</v>
      </c>
      <c r="F264" s="150" t="s">
        <v>4149</v>
      </c>
      <c r="G264" s="155" t="s">
        <v>2409</v>
      </c>
      <c r="H264" s="152"/>
    </row>
    <row r="265" spans="2:8" x14ac:dyDescent="0.3">
      <c r="B265" s="626"/>
      <c r="C265" s="626"/>
      <c r="D265" s="626"/>
      <c r="E265" s="134" t="s">
        <v>841</v>
      </c>
      <c r="F265" s="134" t="s">
        <v>834</v>
      </c>
      <c r="G265" s="129"/>
      <c r="H265" s="152"/>
    </row>
    <row r="266" spans="2:8" ht="49.5" x14ac:dyDescent="0.3">
      <c r="B266" s="626"/>
      <c r="C266" s="626"/>
      <c r="D266" s="626"/>
      <c r="E266" s="402" t="s">
        <v>4151</v>
      </c>
      <c r="F266" s="150" t="s">
        <v>4149</v>
      </c>
      <c r="G266" s="155" t="s">
        <v>2409</v>
      </c>
      <c r="H266" s="152"/>
    </row>
    <row r="267" spans="2:8" x14ac:dyDescent="0.3">
      <c r="B267" s="626"/>
      <c r="C267" s="626"/>
      <c r="D267" s="626"/>
      <c r="E267" s="134" t="s">
        <v>842</v>
      </c>
      <c r="F267" s="134" t="s">
        <v>834</v>
      </c>
      <c r="G267" s="129"/>
      <c r="H267" s="152"/>
    </row>
    <row r="268" spans="2:8" ht="49.5" x14ac:dyDescent="0.3">
      <c r="B268" s="626"/>
      <c r="C268" s="626"/>
      <c r="D268" s="626"/>
      <c r="E268" s="402" t="s">
        <v>4152</v>
      </c>
      <c r="F268" s="150" t="s">
        <v>4149</v>
      </c>
      <c r="G268" s="155" t="s">
        <v>2409</v>
      </c>
      <c r="H268" s="152"/>
    </row>
  </sheetData>
  <mergeCells count="79">
    <mergeCell ref="B261:B268"/>
    <mergeCell ref="C261:C268"/>
    <mergeCell ref="D261:D268"/>
    <mergeCell ref="H72:H88"/>
    <mergeCell ref="B7:B21"/>
    <mergeCell ref="C7:C21"/>
    <mergeCell ref="D7:D21"/>
    <mergeCell ref="B22:B29"/>
    <mergeCell ref="C22:C29"/>
    <mergeCell ref="D22:D29"/>
    <mergeCell ref="B30:B39"/>
    <mergeCell ref="C30:C39"/>
    <mergeCell ref="D30:D39"/>
    <mergeCell ref="B40:B47"/>
    <mergeCell ref="C40:C47"/>
    <mergeCell ref="D40:D47"/>
    <mergeCell ref="B48:B55"/>
    <mergeCell ref="C48:C55"/>
    <mergeCell ref="D48:D55"/>
    <mergeCell ref="B56:B63"/>
    <mergeCell ref="C56:C63"/>
    <mergeCell ref="D56:D63"/>
    <mergeCell ref="B64:B71"/>
    <mergeCell ref="C64:C71"/>
    <mergeCell ref="D64:D71"/>
    <mergeCell ref="B72:B88"/>
    <mergeCell ref="C72:C88"/>
    <mergeCell ref="D72:D88"/>
    <mergeCell ref="B89:B96"/>
    <mergeCell ref="C89:C96"/>
    <mergeCell ref="D89:D96"/>
    <mergeCell ref="B97:B104"/>
    <mergeCell ref="C97:C104"/>
    <mergeCell ref="D97:D104"/>
    <mergeCell ref="B105:B116"/>
    <mergeCell ref="C105:C116"/>
    <mergeCell ref="D105:D116"/>
    <mergeCell ref="B117:B125"/>
    <mergeCell ref="C117:C125"/>
    <mergeCell ref="D117:D125"/>
    <mergeCell ref="B126:B135"/>
    <mergeCell ref="C126:C135"/>
    <mergeCell ref="D126:D135"/>
    <mergeCell ref="B136:B149"/>
    <mergeCell ref="C136:C149"/>
    <mergeCell ref="D136:D149"/>
    <mergeCell ref="B150:B157"/>
    <mergeCell ref="C150:C157"/>
    <mergeCell ref="D150:D157"/>
    <mergeCell ref="B158:B165"/>
    <mergeCell ref="C158:C165"/>
    <mergeCell ref="D158:D165"/>
    <mergeCell ref="B166:B181"/>
    <mergeCell ref="C166:C181"/>
    <mergeCell ref="D166:D181"/>
    <mergeCell ref="B182:B189"/>
    <mergeCell ref="C182:C189"/>
    <mergeCell ref="D182:D189"/>
    <mergeCell ref="B190:B205"/>
    <mergeCell ref="C190:C205"/>
    <mergeCell ref="D190:D205"/>
    <mergeCell ref="B206:B214"/>
    <mergeCell ref="C206:C214"/>
    <mergeCell ref="D206:D214"/>
    <mergeCell ref="B215:B226"/>
    <mergeCell ref="C215:C226"/>
    <mergeCell ref="D215:D226"/>
    <mergeCell ref="B227:B234"/>
    <mergeCell ref="C227:C234"/>
    <mergeCell ref="D227:D234"/>
    <mergeCell ref="D235:D244"/>
    <mergeCell ref="C235:C244"/>
    <mergeCell ref="B235:B244"/>
    <mergeCell ref="B253:B260"/>
    <mergeCell ref="C253:C260"/>
    <mergeCell ref="D253:D260"/>
    <mergeCell ref="B245:B252"/>
    <mergeCell ref="C245:C252"/>
    <mergeCell ref="D245:D252"/>
  </mergeCells>
  <hyperlinks>
    <hyperlink ref="E1" location="Presentación!A1" display="Inicio" xr:uid="{EC38C71A-2F15-41C5-BD84-74D82184758E}"/>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44188-B818-4E59-A039-D5EAF948C2E8}">
  <sheetPr codeName="Hoja39">
    <tabColor rgb="FFFFC000"/>
  </sheetPr>
  <dimension ref="A1:G153"/>
  <sheetViews>
    <sheetView topLeftCell="A5" zoomScale="85" zoomScaleNormal="85" workbookViewId="0">
      <selection activeCell="D146" sqref="D7:D153"/>
    </sheetView>
  </sheetViews>
  <sheetFormatPr baseColWidth="10" defaultColWidth="11" defaultRowHeight="16.5" x14ac:dyDescent="0.3"/>
  <cols>
    <col min="1" max="1" width="7.25" style="126" customWidth="1"/>
    <col min="2" max="3" width="17.75" style="126" customWidth="1"/>
    <col min="4" max="4" width="23.625" style="126" customWidth="1"/>
    <col min="5" max="5" width="39.25" style="130" bestFit="1" customWidth="1"/>
    <col min="6" max="6" width="62.5" style="126" customWidth="1"/>
    <col min="7" max="7" width="14.75" style="130" customWidth="1"/>
    <col min="8" max="16384" width="11" style="126"/>
  </cols>
  <sheetData>
    <row r="1" spans="1:7" ht="135" customHeight="1" x14ac:dyDescent="0.3">
      <c r="B1" s="140"/>
      <c r="C1" s="140"/>
      <c r="D1" s="140"/>
      <c r="E1" s="243"/>
      <c r="F1" s="140"/>
    </row>
    <row r="2" spans="1:7" x14ac:dyDescent="0.3">
      <c r="A2" s="124"/>
      <c r="B2" s="125" t="s">
        <v>830</v>
      </c>
      <c r="C2" s="124"/>
      <c r="D2" s="124"/>
      <c r="E2" s="283"/>
      <c r="F2" s="124"/>
      <c r="G2" s="283"/>
    </row>
    <row r="3" spans="1:7" x14ac:dyDescent="0.3">
      <c r="A3" s="127"/>
      <c r="B3" s="127" t="s">
        <v>831</v>
      </c>
      <c r="C3" s="127"/>
      <c r="D3" s="127"/>
      <c r="E3" s="284"/>
      <c r="F3" s="127"/>
      <c r="G3" s="284"/>
    </row>
    <row r="4" spans="1:7" x14ac:dyDescent="0.3">
      <c r="A4" s="128"/>
      <c r="B4" s="128" t="s">
        <v>68</v>
      </c>
      <c r="C4" s="128"/>
      <c r="D4" s="128"/>
      <c r="E4" s="285"/>
      <c r="F4" s="128"/>
      <c r="G4" s="285"/>
    </row>
    <row r="6" spans="1:7" x14ac:dyDescent="0.3">
      <c r="B6" s="371" t="s">
        <v>46</v>
      </c>
      <c r="C6" s="371" t="s">
        <v>47</v>
      </c>
      <c r="D6" s="371" t="s">
        <v>832</v>
      </c>
      <c r="E6" s="366" t="s">
        <v>833</v>
      </c>
      <c r="F6" s="371" t="s">
        <v>834</v>
      </c>
      <c r="G6" s="421" t="s">
        <v>2861</v>
      </c>
    </row>
    <row r="7" spans="1:7" ht="15" customHeight="1" x14ac:dyDescent="0.3">
      <c r="B7" s="626" t="s">
        <v>843</v>
      </c>
      <c r="C7" s="626" t="s">
        <v>984</v>
      </c>
      <c r="D7" s="626" t="s">
        <v>146</v>
      </c>
      <c r="E7" s="154" t="s">
        <v>837</v>
      </c>
      <c r="F7" s="129" t="s">
        <v>834</v>
      </c>
      <c r="G7" s="691" t="s">
        <v>2750</v>
      </c>
    </row>
    <row r="8" spans="1:7" ht="49.5" x14ac:dyDescent="0.3">
      <c r="B8" s="626"/>
      <c r="C8" s="626"/>
      <c r="D8" s="626"/>
      <c r="E8" s="155" t="s">
        <v>1520</v>
      </c>
      <c r="F8" s="150" t="s">
        <v>1521</v>
      </c>
      <c r="G8" s="691"/>
    </row>
    <row r="9" spans="1:7" x14ac:dyDescent="0.3">
      <c r="B9" s="626"/>
      <c r="C9" s="626"/>
      <c r="D9" s="626"/>
      <c r="E9" s="154" t="s">
        <v>839</v>
      </c>
      <c r="F9" s="129" t="s">
        <v>834</v>
      </c>
      <c r="G9" s="691" t="s">
        <v>2044</v>
      </c>
    </row>
    <row r="10" spans="1:7" ht="33" x14ac:dyDescent="0.3">
      <c r="B10" s="626"/>
      <c r="C10" s="626"/>
      <c r="D10" s="626"/>
      <c r="E10" s="155" t="s">
        <v>1522</v>
      </c>
      <c r="F10" s="150" t="s">
        <v>1523</v>
      </c>
      <c r="G10" s="691"/>
    </row>
    <row r="11" spans="1:7" x14ac:dyDescent="0.3">
      <c r="B11" s="626"/>
      <c r="C11" s="626"/>
      <c r="D11" s="626"/>
      <c r="E11" s="154" t="s">
        <v>841</v>
      </c>
      <c r="F11" s="129" t="s">
        <v>834</v>
      </c>
      <c r="G11" s="691" t="s">
        <v>870</v>
      </c>
    </row>
    <row r="12" spans="1:7" x14ac:dyDescent="0.3">
      <c r="B12" s="626"/>
      <c r="C12" s="626"/>
      <c r="D12" s="626"/>
      <c r="E12" s="155" t="s">
        <v>870</v>
      </c>
      <c r="F12" s="155" t="s">
        <v>870</v>
      </c>
      <c r="G12" s="691"/>
    </row>
    <row r="13" spans="1:7" x14ac:dyDescent="0.3">
      <c r="B13" s="626"/>
      <c r="C13" s="626"/>
      <c r="D13" s="626"/>
      <c r="E13" s="154" t="s">
        <v>842</v>
      </c>
      <c r="F13" s="129" t="s">
        <v>834</v>
      </c>
      <c r="G13" s="691" t="s">
        <v>1971</v>
      </c>
    </row>
    <row r="14" spans="1:7" ht="33" x14ac:dyDescent="0.3">
      <c r="B14" s="626"/>
      <c r="C14" s="626"/>
      <c r="D14" s="626"/>
      <c r="E14" s="459" t="s">
        <v>1524</v>
      </c>
      <c r="F14" s="150" t="s">
        <v>1890</v>
      </c>
      <c r="G14" s="691"/>
    </row>
    <row r="15" spans="1:7" ht="15" customHeight="1" x14ac:dyDescent="0.3">
      <c r="B15" s="626" t="s">
        <v>843</v>
      </c>
      <c r="C15" s="626" t="s">
        <v>984</v>
      </c>
      <c r="D15" s="626" t="s">
        <v>1526</v>
      </c>
      <c r="E15" s="154" t="s">
        <v>837</v>
      </c>
      <c r="F15" s="129" t="s">
        <v>834</v>
      </c>
      <c r="G15" s="691" t="s">
        <v>2409</v>
      </c>
    </row>
    <row r="16" spans="1:7" ht="49.5" x14ac:dyDescent="0.3">
      <c r="B16" s="626"/>
      <c r="C16" s="626"/>
      <c r="D16" s="626"/>
      <c r="E16" s="155" t="s">
        <v>1520</v>
      </c>
      <c r="F16" s="150" t="s">
        <v>1527</v>
      </c>
      <c r="G16" s="691"/>
    </row>
    <row r="17" spans="2:7" x14ac:dyDescent="0.3">
      <c r="B17" s="626"/>
      <c r="C17" s="626"/>
      <c r="D17" s="626"/>
      <c r="E17" s="154" t="s">
        <v>839</v>
      </c>
      <c r="F17" s="129" t="s">
        <v>834</v>
      </c>
      <c r="G17" s="691" t="s">
        <v>870</v>
      </c>
    </row>
    <row r="18" spans="2:7" x14ac:dyDescent="0.3">
      <c r="B18" s="626"/>
      <c r="C18" s="626"/>
      <c r="D18" s="626"/>
      <c r="E18" s="155" t="s">
        <v>870</v>
      </c>
      <c r="F18" s="155" t="s">
        <v>870</v>
      </c>
      <c r="G18" s="691"/>
    </row>
    <row r="19" spans="2:7" x14ac:dyDescent="0.3">
      <c r="B19" s="626"/>
      <c r="C19" s="626"/>
      <c r="D19" s="626"/>
      <c r="E19" s="154" t="s">
        <v>841</v>
      </c>
      <c r="F19" s="129" t="s">
        <v>834</v>
      </c>
      <c r="G19" s="691" t="s">
        <v>2409</v>
      </c>
    </row>
    <row r="20" spans="2:7" ht="33" x14ac:dyDescent="0.3">
      <c r="B20" s="626"/>
      <c r="C20" s="626"/>
      <c r="D20" s="626"/>
      <c r="E20" s="155" t="s">
        <v>1528</v>
      </c>
      <c r="F20" s="150" t="s">
        <v>1529</v>
      </c>
      <c r="G20" s="691"/>
    </row>
    <row r="21" spans="2:7" x14ac:dyDescent="0.3">
      <c r="B21" s="626"/>
      <c r="C21" s="626"/>
      <c r="D21" s="626"/>
      <c r="E21" s="154" t="s">
        <v>842</v>
      </c>
      <c r="F21" s="129" t="s">
        <v>834</v>
      </c>
      <c r="G21" s="691" t="s">
        <v>870</v>
      </c>
    </row>
    <row r="22" spans="2:7" x14ac:dyDescent="0.3">
      <c r="B22" s="626"/>
      <c r="C22" s="626"/>
      <c r="D22" s="626"/>
      <c r="E22" s="155" t="s">
        <v>870</v>
      </c>
      <c r="F22" s="155" t="s">
        <v>870</v>
      </c>
      <c r="G22" s="691"/>
    </row>
    <row r="23" spans="2:7" ht="15" customHeight="1" x14ac:dyDescent="0.3">
      <c r="B23" s="626" t="s">
        <v>855</v>
      </c>
      <c r="C23" s="626" t="s">
        <v>858</v>
      </c>
      <c r="D23" s="626" t="s">
        <v>332</v>
      </c>
      <c r="E23" s="154" t="s">
        <v>837</v>
      </c>
      <c r="F23" s="129" t="s">
        <v>834</v>
      </c>
      <c r="G23" s="691" t="s">
        <v>2044</v>
      </c>
    </row>
    <row r="24" spans="2:7" ht="49.5" x14ac:dyDescent="0.3">
      <c r="B24" s="626"/>
      <c r="C24" s="626"/>
      <c r="D24" s="626"/>
      <c r="E24" s="149" t="s">
        <v>1530</v>
      </c>
      <c r="F24" s="150" t="s">
        <v>1531</v>
      </c>
      <c r="G24" s="691"/>
    </row>
    <row r="25" spans="2:7" x14ac:dyDescent="0.3">
      <c r="B25" s="626"/>
      <c r="C25" s="626"/>
      <c r="D25" s="626"/>
      <c r="E25" s="154" t="s">
        <v>839</v>
      </c>
      <c r="F25" s="129" t="s">
        <v>834</v>
      </c>
      <c r="G25" s="691" t="s">
        <v>2044</v>
      </c>
    </row>
    <row r="26" spans="2:7" ht="33" x14ac:dyDescent="0.3">
      <c r="B26" s="626"/>
      <c r="C26" s="626"/>
      <c r="D26" s="626"/>
      <c r="E26" s="155" t="s">
        <v>1522</v>
      </c>
      <c r="F26" s="150" t="s">
        <v>1523</v>
      </c>
      <c r="G26" s="691"/>
    </row>
    <row r="27" spans="2:7" x14ac:dyDescent="0.3">
      <c r="B27" s="626"/>
      <c r="C27" s="626"/>
      <c r="D27" s="626"/>
      <c r="E27" s="154" t="s">
        <v>841</v>
      </c>
      <c r="F27" s="129" t="s">
        <v>834</v>
      </c>
      <c r="G27" s="691" t="s">
        <v>870</v>
      </c>
    </row>
    <row r="28" spans="2:7" x14ac:dyDescent="0.3">
      <c r="B28" s="626"/>
      <c r="C28" s="626"/>
      <c r="D28" s="626"/>
      <c r="E28" s="155" t="s">
        <v>870</v>
      </c>
      <c r="F28" s="155" t="s">
        <v>870</v>
      </c>
      <c r="G28" s="691"/>
    </row>
    <row r="29" spans="2:7" x14ac:dyDescent="0.3">
      <c r="B29" s="626"/>
      <c r="C29" s="626"/>
      <c r="D29" s="626"/>
      <c r="E29" s="154" t="s">
        <v>842</v>
      </c>
      <c r="F29" s="129" t="s">
        <v>834</v>
      </c>
      <c r="G29" s="691" t="s">
        <v>2044</v>
      </c>
    </row>
    <row r="30" spans="2:7" ht="33" x14ac:dyDescent="0.3">
      <c r="B30" s="626"/>
      <c r="C30" s="626"/>
      <c r="D30" s="626"/>
      <c r="E30" s="459" t="s">
        <v>1524</v>
      </c>
      <c r="F30" s="150" t="s">
        <v>1890</v>
      </c>
      <c r="G30" s="691"/>
    </row>
    <row r="31" spans="2:7" ht="15" customHeight="1" x14ac:dyDescent="0.3">
      <c r="B31" s="626" t="s">
        <v>982</v>
      </c>
      <c r="C31" s="626" t="s">
        <v>983</v>
      </c>
      <c r="D31" s="626" t="s">
        <v>342</v>
      </c>
      <c r="E31" s="154" t="s">
        <v>837</v>
      </c>
      <c r="F31" s="129" t="s">
        <v>834</v>
      </c>
      <c r="G31" s="691" t="s">
        <v>2409</v>
      </c>
    </row>
    <row r="32" spans="2:7" ht="49.5" x14ac:dyDescent="0.3">
      <c r="B32" s="626"/>
      <c r="C32" s="626"/>
      <c r="D32" s="626"/>
      <c r="E32" s="155" t="s">
        <v>1520</v>
      </c>
      <c r="F32" s="150" t="s">
        <v>1532</v>
      </c>
      <c r="G32" s="691"/>
    </row>
    <row r="33" spans="2:7" x14ac:dyDescent="0.3">
      <c r="B33" s="626"/>
      <c r="C33" s="626"/>
      <c r="D33" s="626"/>
      <c r="E33" s="154" t="s">
        <v>839</v>
      </c>
      <c r="F33" s="129" t="s">
        <v>834</v>
      </c>
      <c r="G33" s="691" t="s">
        <v>870</v>
      </c>
    </row>
    <row r="34" spans="2:7" x14ac:dyDescent="0.3">
      <c r="B34" s="626"/>
      <c r="C34" s="626"/>
      <c r="D34" s="626"/>
      <c r="E34" s="155" t="s">
        <v>870</v>
      </c>
      <c r="F34" s="155" t="s">
        <v>870</v>
      </c>
      <c r="G34" s="691"/>
    </row>
    <row r="35" spans="2:7" x14ac:dyDescent="0.3">
      <c r="B35" s="626"/>
      <c r="C35" s="626"/>
      <c r="D35" s="626"/>
      <c r="E35" s="154" t="s">
        <v>841</v>
      </c>
      <c r="F35" s="129" t="s">
        <v>834</v>
      </c>
      <c r="G35" s="691" t="s">
        <v>2409</v>
      </c>
    </row>
    <row r="36" spans="2:7" ht="33" x14ac:dyDescent="0.3">
      <c r="B36" s="626"/>
      <c r="C36" s="626"/>
      <c r="D36" s="626"/>
      <c r="E36" s="155" t="s">
        <v>1528</v>
      </c>
      <c r="F36" s="150" t="s">
        <v>1533</v>
      </c>
      <c r="G36" s="691"/>
    </row>
    <row r="37" spans="2:7" x14ac:dyDescent="0.3">
      <c r="B37" s="626"/>
      <c r="C37" s="626"/>
      <c r="D37" s="626"/>
      <c r="E37" s="154" t="s">
        <v>842</v>
      </c>
      <c r="F37" s="129" t="s">
        <v>834</v>
      </c>
      <c r="G37" s="691" t="s">
        <v>870</v>
      </c>
    </row>
    <row r="38" spans="2:7" x14ac:dyDescent="0.3">
      <c r="B38" s="626"/>
      <c r="C38" s="626"/>
      <c r="D38" s="626"/>
      <c r="E38" s="155" t="s">
        <v>870</v>
      </c>
      <c r="F38" s="155" t="s">
        <v>870</v>
      </c>
      <c r="G38" s="691"/>
    </row>
    <row r="39" spans="2:7" ht="15" customHeight="1" x14ac:dyDescent="0.3">
      <c r="B39" s="626" t="s">
        <v>866</v>
      </c>
      <c r="C39" s="626" t="s">
        <v>1534</v>
      </c>
      <c r="D39" s="626" t="s">
        <v>671</v>
      </c>
      <c r="E39" s="154" t="s">
        <v>837</v>
      </c>
      <c r="F39" s="129" t="s">
        <v>834</v>
      </c>
      <c r="G39" s="691" t="s">
        <v>2750</v>
      </c>
    </row>
    <row r="40" spans="2:7" ht="66" x14ac:dyDescent="0.3">
      <c r="B40" s="626"/>
      <c r="C40" s="626"/>
      <c r="D40" s="626"/>
      <c r="E40" s="149" t="s">
        <v>1535</v>
      </c>
      <c r="F40" s="150" t="s">
        <v>1536</v>
      </c>
      <c r="G40" s="691"/>
    </row>
    <row r="41" spans="2:7" x14ac:dyDescent="0.3">
      <c r="B41" s="626"/>
      <c r="C41" s="626"/>
      <c r="D41" s="626"/>
      <c r="E41" s="154" t="s">
        <v>839</v>
      </c>
      <c r="F41" s="129" t="s">
        <v>834</v>
      </c>
      <c r="G41" s="691" t="s">
        <v>2044</v>
      </c>
    </row>
    <row r="42" spans="2:7" ht="33" x14ac:dyDescent="0.3">
      <c r="B42" s="626"/>
      <c r="C42" s="626"/>
      <c r="D42" s="626"/>
      <c r="E42" s="155" t="s">
        <v>1522</v>
      </c>
      <c r="F42" s="150" t="s">
        <v>1523</v>
      </c>
      <c r="G42" s="691"/>
    </row>
    <row r="43" spans="2:7" x14ac:dyDescent="0.3">
      <c r="B43" s="626"/>
      <c r="C43" s="626"/>
      <c r="D43" s="626"/>
      <c r="E43" s="154" t="s">
        <v>841</v>
      </c>
      <c r="F43" s="129" t="s">
        <v>834</v>
      </c>
      <c r="G43" s="691" t="s">
        <v>870</v>
      </c>
    </row>
    <row r="44" spans="2:7" x14ac:dyDescent="0.3">
      <c r="B44" s="626"/>
      <c r="C44" s="626"/>
      <c r="D44" s="626"/>
      <c r="E44" s="155" t="s">
        <v>870</v>
      </c>
      <c r="F44" s="155" t="s">
        <v>870</v>
      </c>
      <c r="G44" s="691"/>
    </row>
    <row r="45" spans="2:7" x14ac:dyDescent="0.3">
      <c r="B45" s="626"/>
      <c r="C45" s="626"/>
      <c r="D45" s="626"/>
      <c r="E45" s="154" t="s">
        <v>842</v>
      </c>
      <c r="F45" s="129" t="s">
        <v>834</v>
      </c>
      <c r="G45" s="691" t="s">
        <v>2044</v>
      </c>
    </row>
    <row r="46" spans="2:7" ht="33" x14ac:dyDescent="0.3">
      <c r="B46" s="626"/>
      <c r="C46" s="626"/>
      <c r="D46" s="626"/>
      <c r="E46" s="459" t="s">
        <v>1524</v>
      </c>
      <c r="F46" s="150" t="s">
        <v>1525</v>
      </c>
      <c r="G46" s="691"/>
    </row>
    <row r="47" spans="2:7" ht="15" customHeight="1" x14ac:dyDescent="0.3">
      <c r="B47" s="626" t="s">
        <v>866</v>
      </c>
      <c r="C47" s="626" t="s">
        <v>1534</v>
      </c>
      <c r="D47" s="626" t="s">
        <v>1537</v>
      </c>
      <c r="E47" s="154" t="s">
        <v>837</v>
      </c>
      <c r="F47" s="129" t="s">
        <v>834</v>
      </c>
      <c r="G47" s="691" t="s">
        <v>2409</v>
      </c>
    </row>
    <row r="48" spans="2:7" ht="49.5" x14ac:dyDescent="0.3">
      <c r="B48" s="626"/>
      <c r="C48" s="626"/>
      <c r="D48" s="626"/>
      <c r="E48" s="149" t="s">
        <v>1538</v>
      </c>
      <c r="F48" s="150" t="s">
        <v>1539</v>
      </c>
      <c r="G48" s="691"/>
    </row>
    <row r="49" spans="2:7" x14ac:dyDescent="0.3">
      <c r="B49" s="626"/>
      <c r="C49" s="626"/>
      <c r="D49" s="626"/>
      <c r="E49" s="154" t="s">
        <v>839</v>
      </c>
      <c r="F49" s="129" t="s">
        <v>834</v>
      </c>
      <c r="G49" s="691" t="s">
        <v>2750</v>
      </c>
    </row>
    <row r="50" spans="2:7" ht="33" x14ac:dyDescent="0.3">
      <c r="B50" s="626"/>
      <c r="C50" s="626"/>
      <c r="D50" s="626"/>
      <c r="E50" s="155" t="s">
        <v>1540</v>
      </c>
      <c r="F50" s="150" t="s">
        <v>1541</v>
      </c>
      <c r="G50" s="691"/>
    </row>
    <row r="51" spans="2:7" x14ac:dyDescent="0.3">
      <c r="B51" s="626"/>
      <c r="C51" s="626"/>
      <c r="D51" s="626"/>
      <c r="E51" s="154" t="s">
        <v>841</v>
      </c>
      <c r="F51" s="129" t="s">
        <v>834</v>
      </c>
      <c r="G51" s="691" t="s">
        <v>870</v>
      </c>
    </row>
    <row r="52" spans="2:7" x14ac:dyDescent="0.3">
      <c r="B52" s="626"/>
      <c r="C52" s="626"/>
      <c r="D52" s="626"/>
      <c r="E52" s="155" t="s">
        <v>870</v>
      </c>
      <c r="F52" s="155" t="s">
        <v>870</v>
      </c>
      <c r="G52" s="691"/>
    </row>
    <row r="53" spans="2:7" x14ac:dyDescent="0.3">
      <c r="B53" s="626"/>
      <c r="C53" s="626"/>
      <c r="D53" s="626"/>
      <c r="E53" s="154" t="s">
        <v>842</v>
      </c>
      <c r="F53" s="129" t="s">
        <v>834</v>
      </c>
      <c r="G53" s="691" t="s">
        <v>870</v>
      </c>
    </row>
    <row r="54" spans="2:7" x14ac:dyDescent="0.3">
      <c r="B54" s="626"/>
      <c r="C54" s="626"/>
      <c r="D54" s="626"/>
      <c r="E54" s="155" t="s">
        <v>870</v>
      </c>
      <c r="F54" s="155" t="s">
        <v>870</v>
      </c>
      <c r="G54" s="691"/>
    </row>
    <row r="55" spans="2:7" ht="15" customHeight="1" x14ac:dyDescent="0.3">
      <c r="B55" s="626" t="s">
        <v>866</v>
      </c>
      <c r="C55" s="626" t="s">
        <v>1542</v>
      </c>
      <c r="D55" s="626" t="s">
        <v>679</v>
      </c>
      <c r="E55" s="154" t="s">
        <v>837</v>
      </c>
      <c r="F55" s="129" t="s">
        <v>834</v>
      </c>
      <c r="G55" s="691" t="s">
        <v>2044</v>
      </c>
    </row>
    <row r="56" spans="2:7" ht="49.5" x14ac:dyDescent="0.3">
      <c r="B56" s="626"/>
      <c r="C56" s="626"/>
      <c r="D56" s="626"/>
      <c r="E56" s="149" t="s">
        <v>1543</v>
      </c>
      <c r="F56" s="150" t="s">
        <v>3569</v>
      </c>
      <c r="G56" s="691"/>
    </row>
    <row r="57" spans="2:7" x14ac:dyDescent="0.3">
      <c r="B57" s="626"/>
      <c r="C57" s="626"/>
      <c r="D57" s="626"/>
      <c r="E57" s="154" t="s">
        <v>839</v>
      </c>
      <c r="F57" s="129" t="s">
        <v>834</v>
      </c>
      <c r="G57" s="691" t="s">
        <v>870</v>
      </c>
    </row>
    <row r="58" spans="2:7" x14ac:dyDescent="0.3">
      <c r="B58" s="626"/>
      <c r="C58" s="626"/>
      <c r="D58" s="626"/>
      <c r="E58" s="155" t="s">
        <v>870</v>
      </c>
      <c r="F58" s="155" t="s">
        <v>870</v>
      </c>
      <c r="G58" s="691"/>
    </row>
    <row r="59" spans="2:7" x14ac:dyDescent="0.3">
      <c r="B59" s="626"/>
      <c r="C59" s="626"/>
      <c r="D59" s="626"/>
      <c r="E59" s="154" t="s">
        <v>841</v>
      </c>
      <c r="F59" s="129" t="s">
        <v>834</v>
      </c>
      <c r="G59" s="691" t="s">
        <v>2750</v>
      </c>
    </row>
    <row r="60" spans="2:7" ht="68.25" customHeight="1" x14ac:dyDescent="0.3">
      <c r="B60" s="626"/>
      <c r="C60" s="626"/>
      <c r="D60" s="626"/>
      <c r="E60" s="155" t="s">
        <v>1544</v>
      </c>
      <c r="F60" s="150" t="s">
        <v>1545</v>
      </c>
      <c r="G60" s="691"/>
    </row>
    <row r="61" spans="2:7" ht="15" customHeight="1" x14ac:dyDescent="0.3">
      <c r="B61" s="626"/>
      <c r="C61" s="626"/>
      <c r="D61" s="626"/>
      <c r="E61" s="154" t="s">
        <v>842</v>
      </c>
      <c r="F61" s="129" t="s">
        <v>834</v>
      </c>
      <c r="G61" s="691" t="s">
        <v>870</v>
      </c>
    </row>
    <row r="62" spans="2:7" ht="15.75" customHeight="1" x14ac:dyDescent="0.3">
      <c r="B62" s="626"/>
      <c r="C62" s="626"/>
      <c r="D62" s="626"/>
      <c r="E62" s="155" t="s">
        <v>870</v>
      </c>
      <c r="F62" s="155" t="s">
        <v>870</v>
      </c>
      <c r="G62" s="691"/>
    </row>
    <row r="63" spans="2:7" ht="15" customHeight="1" x14ac:dyDescent="0.3">
      <c r="B63" s="626" t="s">
        <v>866</v>
      </c>
      <c r="C63" s="626" t="s">
        <v>1542</v>
      </c>
      <c r="D63" s="626" t="s">
        <v>681</v>
      </c>
      <c r="E63" s="154" t="s">
        <v>837</v>
      </c>
      <c r="F63" s="129" t="s">
        <v>834</v>
      </c>
      <c r="G63" s="691" t="s">
        <v>2409</v>
      </c>
    </row>
    <row r="64" spans="2:7" ht="49.5" x14ac:dyDescent="0.3">
      <c r="B64" s="626"/>
      <c r="C64" s="626"/>
      <c r="D64" s="626"/>
      <c r="E64" s="149" t="s">
        <v>1538</v>
      </c>
      <c r="F64" s="150" t="s">
        <v>1539</v>
      </c>
      <c r="G64" s="691"/>
    </row>
    <row r="65" spans="2:7" x14ac:dyDescent="0.3">
      <c r="B65" s="626"/>
      <c r="C65" s="626"/>
      <c r="D65" s="626"/>
      <c r="E65" s="154" t="s">
        <v>839</v>
      </c>
      <c r="F65" s="129" t="s">
        <v>834</v>
      </c>
      <c r="G65" s="691" t="s">
        <v>2044</v>
      </c>
    </row>
    <row r="66" spans="2:7" ht="49.5" x14ac:dyDescent="0.3">
      <c r="B66" s="626"/>
      <c r="C66" s="626"/>
      <c r="D66" s="626"/>
      <c r="E66" s="155" t="s">
        <v>1522</v>
      </c>
      <c r="F66" s="150" t="s">
        <v>1546</v>
      </c>
      <c r="G66" s="691"/>
    </row>
    <row r="67" spans="2:7" x14ac:dyDescent="0.3">
      <c r="B67" s="626"/>
      <c r="C67" s="626"/>
      <c r="D67" s="626"/>
      <c r="E67" s="154" t="s">
        <v>841</v>
      </c>
      <c r="F67" s="129" t="s">
        <v>834</v>
      </c>
      <c r="G67" s="691" t="s">
        <v>870</v>
      </c>
    </row>
    <row r="68" spans="2:7" x14ac:dyDescent="0.3">
      <c r="B68" s="626"/>
      <c r="C68" s="626"/>
      <c r="D68" s="626"/>
      <c r="E68" s="155" t="s">
        <v>870</v>
      </c>
      <c r="F68" s="155" t="s">
        <v>870</v>
      </c>
      <c r="G68" s="691"/>
    </row>
    <row r="69" spans="2:7" x14ac:dyDescent="0.3">
      <c r="B69" s="626"/>
      <c r="C69" s="626"/>
      <c r="D69" s="626"/>
      <c r="E69" s="154" t="s">
        <v>842</v>
      </c>
      <c r="F69" s="129" t="s">
        <v>834</v>
      </c>
      <c r="G69" s="691" t="s">
        <v>870</v>
      </c>
    </row>
    <row r="70" spans="2:7" x14ac:dyDescent="0.3">
      <c r="B70" s="626"/>
      <c r="C70" s="626"/>
      <c r="D70" s="626"/>
      <c r="E70" s="155" t="s">
        <v>870</v>
      </c>
      <c r="F70" s="155" t="s">
        <v>870</v>
      </c>
      <c r="G70" s="691"/>
    </row>
    <row r="71" spans="2:7" ht="15" customHeight="1" x14ac:dyDescent="0.3">
      <c r="B71" s="626" t="s">
        <v>866</v>
      </c>
      <c r="C71" s="626" t="s">
        <v>1542</v>
      </c>
      <c r="D71" s="626" t="s">
        <v>3570</v>
      </c>
      <c r="E71" s="154" t="s">
        <v>837</v>
      </c>
      <c r="F71" s="129" t="s">
        <v>834</v>
      </c>
      <c r="G71" s="691" t="s">
        <v>2409</v>
      </c>
    </row>
    <row r="72" spans="2:7" ht="33" x14ac:dyDescent="0.3">
      <c r="B72" s="626"/>
      <c r="C72" s="626"/>
      <c r="D72" s="626"/>
      <c r="E72" s="149" t="s">
        <v>1547</v>
      </c>
      <c r="F72" s="150" t="s">
        <v>1548</v>
      </c>
      <c r="G72" s="691"/>
    </row>
    <row r="73" spans="2:7" x14ac:dyDescent="0.3">
      <c r="B73" s="626"/>
      <c r="C73" s="626"/>
      <c r="D73" s="626"/>
      <c r="E73" s="148" t="s">
        <v>839</v>
      </c>
      <c r="F73" s="129" t="s">
        <v>834</v>
      </c>
      <c r="G73" s="691" t="s">
        <v>2409</v>
      </c>
    </row>
    <row r="74" spans="2:7" ht="33" x14ac:dyDescent="0.3">
      <c r="B74" s="626"/>
      <c r="C74" s="626"/>
      <c r="D74" s="626"/>
      <c r="E74" s="149" t="s">
        <v>1547</v>
      </c>
      <c r="F74" s="150" t="s">
        <v>1548</v>
      </c>
      <c r="G74" s="691"/>
    </row>
    <row r="75" spans="2:7" x14ac:dyDescent="0.3">
      <c r="B75" s="626"/>
      <c r="C75" s="626"/>
      <c r="D75" s="626"/>
      <c r="E75" s="154" t="s">
        <v>841</v>
      </c>
      <c r="F75" s="129" t="s">
        <v>834</v>
      </c>
      <c r="G75" s="691" t="s">
        <v>2750</v>
      </c>
    </row>
    <row r="76" spans="2:7" ht="33" x14ac:dyDescent="0.3">
      <c r="B76" s="626"/>
      <c r="C76" s="626"/>
      <c r="D76" s="626"/>
      <c r="E76" s="155" t="s">
        <v>1549</v>
      </c>
      <c r="F76" s="150" t="s">
        <v>1550</v>
      </c>
      <c r="G76" s="691"/>
    </row>
    <row r="77" spans="2:7" x14ac:dyDescent="0.3">
      <c r="B77" s="626"/>
      <c r="C77" s="626"/>
      <c r="D77" s="626"/>
      <c r="E77" s="154" t="s">
        <v>842</v>
      </c>
      <c r="F77" s="129" t="s">
        <v>834</v>
      </c>
      <c r="G77" s="691" t="s">
        <v>870</v>
      </c>
    </row>
    <row r="78" spans="2:7" x14ac:dyDescent="0.3">
      <c r="B78" s="626"/>
      <c r="C78" s="626"/>
      <c r="D78" s="626"/>
      <c r="E78" s="155" t="s">
        <v>870</v>
      </c>
      <c r="F78" s="155" t="s">
        <v>870</v>
      </c>
      <c r="G78" s="691"/>
    </row>
    <row r="79" spans="2:7" ht="15" customHeight="1" x14ac:dyDescent="0.3">
      <c r="B79" s="626" t="s">
        <v>866</v>
      </c>
      <c r="C79" s="626" t="s">
        <v>1542</v>
      </c>
      <c r="D79" s="626" t="s">
        <v>692</v>
      </c>
      <c r="E79" s="154" t="s">
        <v>837</v>
      </c>
      <c r="F79" s="129" t="s">
        <v>834</v>
      </c>
      <c r="G79" s="691" t="s">
        <v>2750</v>
      </c>
    </row>
    <row r="80" spans="2:7" ht="33" x14ac:dyDescent="0.3">
      <c r="B80" s="626"/>
      <c r="C80" s="626"/>
      <c r="D80" s="626"/>
      <c r="E80" s="155" t="s">
        <v>1551</v>
      </c>
      <c r="F80" s="150" t="s">
        <v>1552</v>
      </c>
      <c r="G80" s="691"/>
    </row>
    <row r="81" spans="2:7" x14ac:dyDescent="0.3">
      <c r="B81" s="626"/>
      <c r="C81" s="626"/>
      <c r="D81" s="626"/>
      <c r="E81" s="154" t="s">
        <v>839</v>
      </c>
      <c r="F81" s="129" t="s">
        <v>834</v>
      </c>
      <c r="G81" s="691" t="s">
        <v>870</v>
      </c>
    </row>
    <row r="82" spans="2:7" x14ac:dyDescent="0.3">
      <c r="B82" s="626"/>
      <c r="C82" s="626"/>
      <c r="D82" s="626"/>
      <c r="E82" s="155" t="s">
        <v>870</v>
      </c>
      <c r="F82" s="155" t="s">
        <v>870</v>
      </c>
      <c r="G82" s="691"/>
    </row>
    <row r="83" spans="2:7" x14ac:dyDescent="0.3">
      <c r="B83" s="626"/>
      <c r="C83" s="626"/>
      <c r="D83" s="626"/>
      <c r="E83" s="154" t="s">
        <v>841</v>
      </c>
      <c r="F83" s="129" t="s">
        <v>834</v>
      </c>
      <c r="G83" s="691" t="s">
        <v>2750</v>
      </c>
    </row>
    <row r="84" spans="2:7" ht="33" x14ac:dyDescent="0.3">
      <c r="B84" s="626"/>
      <c r="C84" s="626"/>
      <c r="D84" s="626"/>
      <c r="E84" s="155" t="s">
        <v>1540</v>
      </c>
      <c r="F84" s="150" t="s">
        <v>1553</v>
      </c>
      <c r="G84" s="691"/>
    </row>
    <row r="85" spans="2:7" x14ac:dyDescent="0.3">
      <c r="B85" s="626"/>
      <c r="C85" s="626"/>
      <c r="D85" s="626"/>
      <c r="E85" s="154" t="s">
        <v>842</v>
      </c>
      <c r="F85" s="129" t="s">
        <v>834</v>
      </c>
      <c r="G85" s="691" t="s">
        <v>870</v>
      </c>
    </row>
    <row r="86" spans="2:7" x14ac:dyDescent="0.3">
      <c r="B86" s="626"/>
      <c r="C86" s="626"/>
      <c r="D86" s="626"/>
      <c r="E86" s="155" t="s">
        <v>870</v>
      </c>
      <c r="F86" s="155" t="s">
        <v>870</v>
      </c>
      <c r="G86" s="691"/>
    </row>
    <row r="87" spans="2:7" ht="15" customHeight="1" x14ac:dyDescent="0.3">
      <c r="B87" s="626" t="s">
        <v>1499</v>
      </c>
      <c r="C87" s="626" t="s">
        <v>1542</v>
      </c>
      <c r="D87" s="626" t="s">
        <v>3472</v>
      </c>
      <c r="E87" s="154" t="s">
        <v>837</v>
      </c>
      <c r="F87" s="129" t="s">
        <v>834</v>
      </c>
      <c r="G87" s="691" t="s">
        <v>2750</v>
      </c>
    </row>
    <row r="88" spans="2:7" ht="66" x14ac:dyDescent="0.3">
      <c r="B88" s="626"/>
      <c r="C88" s="626"/>
      <c r="D88" s="626"/>
      <c r="E88" s="149" t="s">
        <v>1535</v>
      </c>
      <c r="F88" s="150" t="s">
        <v>1536</v>
      </c>
      <c r="G88" s="691"/>
    </row>
    <row r="89" spans="2:7" x14ac:dyDescent="0.3">
      <c r="B89" s="626"/>
      <c r="C89" s="626"/>
      <c r="D89" s="626"/>
      <c r="E89" s="154" t="s">
        <v>839</v>
      </c>
      <c r="F89" s="129" t="s">
        <v>834</v>
      </c>
      <c r="G89" s="691" t="s">
        <v>2044</v>
      </c>
    </row>
    <row r="90" spans="2:7" ht="33" x14ac:dyDescent="0.3">
      <c r="B90" s="626"/>
      <c r="C90" s="626"/>
      <c r="D90" s="626"/>
      <c r="E90" s="155" t="s">
        <v>1522</v>
      </c>
      <c r="F90" s="150" t="s">
        <v>1523</v>
      </c>
      <c r="G90" s="691"/>
    </row>
    <row r="91" spans="2:7" x14ac:dyDescent="0.3">
      <c r="B91" s="626"/>
      <c r="C91" s="626"/>
      <c r="D91" s="626"/>
      <c r="E91" s="154" t="s">
        <v>841</v>
      </c>
      <c r="F91" s="129" t="s">
        <v>834</v>
      </c>
      <c r="G91" s="691" t="s">
        <v>870</v>
      </c>
    </row>
    <row r="92" spans="2:7" x14ac:dyDescent="0.3">
      <c r="B92" s="626"/>
      <c r="C92" s="626"/>
      <c r="D92" s="626"/>
      <c r="E92" s="155" t="s">
        <v>870</v>
      </c>
      <c r="F92" s="155" t="s">
        <v>870</v>
      </c>
      <c r="G92" s="691"/>
    </row>
    <row r="93" spans="2:7" x14ac:dyDescent="0.3">
      <c r="B93" s="626"/>
      <c r="C93" s="626"/>
      <c r="D93" s="626"/>
      <c r="E93" s="154" t="s">
        <v>842</v>
      </c>
      <c r="F93" s="129" t="s">
        <v>834</v>
      </c>
      <c r="G93" s="691" t="s">
        <v>3108</v>
      </c>
    </row>
    <row r="94" spans="2:7" ht="33" x14ac:dyDescent="0.3">
      <c r="B94" s="626"/>
      <c r="C94" s="626"/>
      <c r="D94" s="626"/>
      <c r="E94" s="459" t="s">
        <v>1524</v>
      </c>
      <c r="F94" s="150" t="s">
        <v>1525</v>
      </c>
      <c r="G94" s="691"/>
    </row>
    <row r="95" spans="2:7" x14ac:dyDescent="0.3">
      <c r="B95" s="626" t="s">
        <v>866</v>
      </c>
      <c r="C95" s="626" t="s">
        <v>936</v>
      </c>
      <c r="D95" s="626" t="s">
        <v>3639</v>
      </c>
      <c r="E95" s="134" t="s">
        <v>837</v>
      </c>
      <c r="F95" s="134" t="s">
        <v>834</v>
      </c>
      <c r="G95" s="134"/>
    </row>
    <row r="96" spans="2:7" ht="49.5" x14ac:dyDescent="0.3">
      <c r="B96" s="626"/>
      <c r="C96" s="626"/>
      <c r="D96" s="626"/>
      <c r="E96" s="323" t="s">
        <v>3641</v>
      </c>
      <c r="F96" s="149" t="s">
        <v>3652</v>
      </c>
      <c r="G96" s="288" t="s">
        <v>2267</v>
      </c>
    </row>
    <row r="97" spans="2:7" ht="33" x14ac:dyDescent="0.3">
      <c r="B97" s="626"/>
      <c r="C97" s="626"/>
      <c r="D97" s="626"/>
      <c r="E97" s="319" t="s">
        <v>3642</v>
      </c>
      <c r="F97" s="206" t="s">
        <v>3653</v>
      </c>
      <c r="G97" s="288" t="s">
        <v>2267</v>
      </c>
    </row>
    <row r="98" spans="2:7" x14ac:dyDescent="0.3">
      <c r="B98" s="626"/>
      <c r="C98" s="626"/>
      <c r="D98" s="626"/>
      <c r="E98" s="134" t="s">
        <v>839</v>
      </c>
      <c r="F98" s="134" t="s">
        <v>834</v>
      </c>
      <c r="G98" s="134"/>
    </row>
    <row r="99" spans="2:7" ht="49.5" x14ac:dyDescent="0.3">
      <c r="B99" s="626"/>
      <c r="C99" s="626"/>
      <c r="D99" s="626"/>
      <c r="E99" s="323" t="s">
        <v>3640</v>
      </c>
      <c r="F99" s="149" t="s">
        <v>3651</v>
      </c>
      <c r="G99" s="288" t="s">
        <v>2267</v>
      </c>
    </row>
    <row r="100" spans="2:7" ht="49.5" x14ac:dyDescent="0.3">
      <c r="B100" s="626"/>
      <c r="C100" s="626"/>
      <c r="D100" s="626"/>
      <c r="E100" s="323" t="s">
        <v>3643</v>
      </c>
      <c r="F100" s="149" t="s">
        <v>3652</v>
      </c>
      <c r="G100" s="288" t="s">
        <v>2267</v>
      </c>
    </row>
    <row r="101" spans="2:7" ht="33" x14ac:dyDescent="0.3">
      <c r="B101" s="626"/>
      <c r="C101" s="626"/>
      <c r="D101" s="626"/>
      <c r="E101" s="319" t="s">
        <v>3644</v>
      </c>
      <c r="F101" s="206" t="s">
        <v>3653</v>
      </c>
      <c r="G101" s="288" t="s">
        <v>2267</v>
      </c>
    </row>
    <row r="102" spans="2:7" x14ac:dyDescent="0.3">
      <c r="B102" s="626"/>
      <c r="C102" s="626"/>
      <c r="D102" s="626"/>
      <c r="E102" s="134" t="s">
        <v>841</v>
      </c>
      <c r="F102" s="134" t="s">
        <v>834</v>
      </c>
      <c r="G102" s="134"/>
    </row>
    <row r="103" spans="2:7" ht="49.5" x14ac:dyDescent="0.3">
      <c r="B103" s="626"/>
      <c r="C103" s="626"/>
      <c r="D103" s="626"/>
      <c r="E103" s="323" t="s">
        <v>3645</v>
      </c>
      <c r="F103" s="149" t="s">
        <v>3651</v>
      </c>
      <c r="G103" s="288" t="s">
        <v>2267</v>
      </c>
    </row>
    <row r="104" spans="2:7" ht="49.5" x14ac:dyDescent="0.3">
      <c r="B104" s="626"/>
      <c r="C104" s="626"/>
      <c r="D104" s="626"/>
      <c r="E104" s="323" t="s">
        <v>3646</v>
      </c>
      <c r="F104" s="149" t="s">
        <v>3652</v>
      </c>
      <c r="G104" s="288" t="s">
        <v>2267</v>
      </c>
    </row>
    <row r="105" spans="2:7" ht="33" x14ac:dyDescent="0.3">
      <c r="B105" s="626"/>
      <c r="C105" s="626"/>
      <c r="D105" s="626"/>
      <c r="E105" s="319" t="s">
        <v>3647</v>
      </c>
      <c r="F105" s="206" t="s">
        <v>3653</v>
      </c>
      <c r="G105" s="288" t="s">
        <v>2267</v>
      </c>
    </row>
    <row r="106" spans="2:7" x14ac:dyDescent="0.3">
      <c r="B106" s="626"/>
      <c r="C106" s="626"/>
      <c r="D106" s="626"/>
      <c r="E106" s="134" t="s">
        <v>842</v>
      </c>
      <c r="F106" s="134" t="s">
        <v>834</v>
      </c>
      <c r="G106" s="134"/>
    </row>
    <row r="107" spans="2:7" ht="49.5" x14ac:dyDescent="0.3">
      <c r="B107" s="626"/>
      <c r="C107" s="626"/>
      <c r="D107" s="626"/>
      <c r="E107" s="323" t="s">
        <v>3648</v>
      </c>
      <c r="F107" s="149" t="s">
        <v>3651</v>
      </c>
      <c r="G107" s="288" t="s">
        <v>2267</v>
      </c>
    </row>
    <row r="108" spans="2:7" ht="49.5" x14ac:dyDescent="0.3">
      <c r="B108" s="626"/>
      <c r="C108" s="626"/>
      <c r="D108" s="626"/>
      <c r="E108" s="323" t="s">
        <v>3649</v>
      </c>
      <c r="F108" s="149" t="s">
        <v>3652</v>
      </c>
      <c r="G108" s="288" t="s">
        <v>2267</v>
      </c>
    </row>
    <row r="109" spans="2:7" ht="33" x14ac:dyDescent="0.3">
      <c r="B109" s="626"/>
      <c r="C109" s="626"/>
      <c r="D109" s="626"/>
      <c r="E109" s="319" t="s">
        <v>3650</v>
      </c>
      <c r="F109" s="206" t="s">
        <v>3653</v>
      </c>
      <c r="G109" s="288" t="s">
        <v>2267</v>
      </c>
    </row>
    <row r="110" spans="2:7" ht="16.5" customHeight="1" x14ac:dyDescent="0.3">
      <c r="B110" s="626" t="s">
        <v>4287</v>
      </c>
      <c r="C110" s="626" t="s">
        <v>4288</v>
      </c>
      <c r="D110" s="626" t="s">
        <v>4102</v>
      </c>
      <c r="E110" s="154" t="s">
        <v>837</v>
      </c>
      <c r="F110" s="129" t="s">
        <v>834</v>
      </c>
      <c r="G110" s="154"/>
    </row>
    <row r="111" spans="2:7" x14ac:dyDescent="0.3">
      <c r="B111" s="626"/>
      <c r="C111" s="626"/>
      <c r="D111" s="626"/>
      <c r="E111" s="402" t="s">
        <v>870</v>
      </c>
      <c r="F111" s="402" t="s">
        <v>870</v>
      </c>
      <c r="G111" s="402" t="s">
        <v>870</v>
      </c>
    </row>
    <row r="112" spans="2:7" x14ac:dyDescent="0.3">
      <c r="B112" s="626"/>
      <c r="C112" s="626"/>
      <c r="D112" s="626"/>
      <c r="E112" s="154" t="s">
        <v>839</v>
      </c>
      <c r="F112" s="129" t="s">
        <v>834</v>
      </c>
      <c r="G112" s="154"/>
    </row>
    <row r="113" spans="2:7" ht="49.5" x14ac:dyDescent="0.3">
      <c r="B113" s="626"/>
      <c r="C113" s="626"/>
      <c r="D113" s="626"/>
      <c r="E113" s="402" t="s">
        <v>4358</v>
      </c>
      <c r="F113" s="150" t="s">
        <v>4290</v>
      </c>
      <c r="G113" s="288" t="s">
        <v>2267</v>
      </c>
    </row>
    <row r="114" spans="2:7" x14ac:dyDescent="0.3">
      <c r="B114" s="626"/>
      <c r="C114" s="626"/>
      <c r="D114" s="626"/>
      <c r="E114" s="154" t="s">
        <v>841</v>
      </c>
      <c r="F114" s="129" t="s">
        <v>834</v>
      </c>
      <c r="G114" s="154"/>
    </row>
    <row r="115" spans="2:7" ht="49.5" x14ac:dyDescent="0.3">
      <c r="B115" s="626"/>
      <c r="C115" s="626"/>
      <c r="D115" s="626"/>
      <c r="E115" s="402" t="s">
        <v>4359</v>
      </c>
      <c r="F115" s="150" t="s">
        <v>4290</v>
      </c>
      <c r="G115" s="288" t="s">
        <v>2267</v>
      </c>
    </row>
    <row r="116" spans="2:7" x14ac:dyDescent="0.3">
      <c r="B116" s="626"/>
      <c r="C116" s="626"/>
      <c r="D116" s="626"/>
      <c r="E116" s="154" t="s">
        <v>842</v>
      </c>
      <c r="F116" s="129" t="s">
        <v>834</v>
      </c>
      <c r="G116" s="154"/>
    </row>
    <row r="117" spans="2:7" ht="49.5" x14ac:dyDescent="0.3">
      <c r="B117" s="626"/>
      <c r="C117" s="626"/>
      <c r="D117" s="626"/>
      <c r="E117" s="402" t="s">
        <v>4360</v>
      </c>
      <c r="F117" s="150" t="s">
        <v>4290</v>
      </c>
      <c r="G117" s="288" t="s">
        <v>2267</v>
      </c>
    </row>
    <row r="118" spans="2:7" x14ac:dyDescent="0.3">
      <c r="B118" s="626" t="s">
        <v>1499</v>
      </c>
      <c r="C118" s="626" t="s">
        <v>693</v>
      </c>
      <c r="D118" s="626" t="s">
        <v>4102</v>
      </c>
      <c r="E118" s="154" t="s">
        <v>837</v>
      </c>
      <c r="F118" s="129" t="s">
        <v>834</v>
      </c>
      <c r="G118" s="154"/>
    </row>
    <row r="119" spans="2:7" ht="66" x14ac:dyDescent="0.3">
      <c r="B119" s="626"/>
      <c r="C119" s="626"/>
      <c r="D119" s="626"/>
      <c r="E119" s="402" t="s">
        <v>4108</v>
      </c>
      <c r="F119" s="150" t="s">
        <v>4112</v>
      </c>
      <c r="G119" s="288" t="s">
        <v>2267</v>
      </c>
    </row>
    <row r="120" spans="2:7" x14ac:dyDescent="0.3">
      <c r="B120" s="626"/>
      <c r="C120" s="626"/>
      <c r="D120" s="626"/>
      <c r="E120" s="154" t="s">
        <v>839</v>
      </c>
      <c r="F120" s="129" t="s">
        <v>834</v>
      </c>
      <c r="G120" s="154"/>
    </row>
    <row r="121" spans="2:7" ht="66" x14ac:dyDescent="0.3">
      <c r="B121" s="626"/>
      <c r="C121" s="626"/>
      <c r="D121" s="626"/>
      <c r="E121" s="402" t="s">
        <v>4109</v>
      </c>
      <c r="F121" s="150" t="s">
        <v>4112</v>
      </c>
      <c r="G121" s="288" t="s">
        <v>2267</v>
      </c>
    </row>
    <row r="122" spans="2:7" x14ac:dyDescent="0.3">
      <c r="B122" s="626"/>
      <c r="C122" s="626"/>
      <c r="D122" s="626"/>
      <c r="E122" s="154" t="s">
        <v>841</v>
      </c>
      <c r="F122" s="129" t="s">
        <v>834</v>
      </c>
      <c r="G122" s="154"/>
    </row>
    <row r="123" spans="2:7" ht="66" x14ac:dyDescent="0.3">
      <c r="B123" s="626"/>
      <c r="C123" s="626"/>
      <c r="D123" s="626"/>
      <c r="E123" s="402" t="s">
        <v>4110</v>
      </c>
      <c r="F123" s="150" t="s">
        <v>4112</v>
      </c>
      <c r="G123" s="288" t="s">
        <v>2267</v>
      </c>
    </row>
    <row r="124" spans="2:7" x14ac:dyDescent="0.3">
      <c r="B124" s="626"/>
      <c r="C124" s="626"/>
      <c r="D124" s="626"/>
      <c r="E124" s="154" t="s">
        <v>842</v>
      </c>
      <c r="F124" s="129" t="s">
        <v>834</v>
      </c>
      <c r="G124" s="154"/>
    </row>
    <row r="125" spans="2:7" ht="66" x14ac:dyDescent="0.3">
      <c r="B125" s="626"/>
      <c r="C125" s="626"/>
      <c r="D125" s="626"/>
      <c r="E125" s="402" t="s">
        <v>4111</v>
      </c>
      <c r="F125" s="150" t="s">
        <v>4112</v>
      </c>
      <c r="G125" s="288" t="s">
        <v>2267</v>
      </c>
    </row>
    <row r="126" spans="2:7" x14ac:dyDescent="0.3">
      <c r="B126" s="626" t="s">
        <v>866</v>
      </c>
      <c r="C126" s="626" t="s">
        <v>1542</v>
      </c>
      <c r="D126" s="626" t="s">
        <v>4102</v>
      </c>
      <c r="E126" s="154" t="s">
        <v>837</v>
      </c>
      <c r="F126" s="129" t="s">
        <v>834</v>
      </c>
      <c r="G126" s="154"/>
    </row>
    <row r="127" spans="2:7" ht="49.5" x14ac:dyDescent="0.3">
      <c r="B127" s="626"/>
      <c r="C127" s="626"/>
      <c r="D127" s="626"/>
      <c r="E127" s="402" t="s">
        <v>4114</v>
      </c>
      <c r="F127" s="150" t="s">
        <v>4117</v>
      </c>
      <c r="G127" s="288" t="s">
        <v>2267</v>
      </c>
    </row>
    <row r="128" spans="2:7" ht="66" x14ac:dyDescent="0.3">
      <c r="B128" s="626"/>
      <c r="C128" s="626"/>
      <c r="D128" s="626"/>
      <c r="E128" s="402" t="s">
        <v>4118</v>
      </c>
      <c r="F128" s="150" t="s">
        <v>4119</v>
      </c>
      <c r="G128" s="288" t="s">
        <v>2267</v>
      </c>
    </row>
    <row r="129" spans="2:7" x14ac:dyDescent="0.3">
      <c r="B129" s="626"/>
      <c r="C129" s="626"/>
      <c r="D129" s="626"/>
      <c r="E129" s="154" t="s">
        <v>839</v>
      </c>
      <c r="F129" s="129" t="s">
        <v>834</v>
      </c>
      <c r="G129" s="154"/>
    </row>
    <row r="130" spans="2:7" ht="49.5" x14ac:dyDescent="0.3">
      <c r="B130" s="626"/>
      <c r="C130" s="626"/>
      <c r="D130" s="626"/>
      <c r="E130" s="402" t="s">
        <v>4115</v>
      </c>
      <c r="F130" s="150" t="s">
        <v>4117</v>
      </c>
      <c r="G130" s="288" t="s">
        <v>2267</v>
      </c>
    </row>
    <row r="131" spans="2:7" ht="66" x14ac:dyDescent="0.3">
      <c r="B131" s="626"/>
      <c r="C131" s="626"/>
      <c r="D131" s="626"/>
      <c r="E131" s="402" t="s">
        <v>4120</v>
      </c>
      <c r="F131" s="150" t="s">
        <v>4119</v>
      </c>
      <c r="G131" s="288" t="s">
        <v>2267</v>
      </c>
    </row>
    <row r="132" spans="2:7" x14ac:dyDescent="0.3">
      <c r="B132" s="626"/>
      <c r="C132" s="626"/>
      <c r="D132" s="626"/>
      <c r="E132" s="154" t="s">
        <v>841</v>
      </c>
      <c r="F132" s="129" t="s">
        <v>834</v>
      </c>
      <c r="G132" s="154"/>
    </row>
    <row r="133" spans="2:7" ht="49.5" x14ac:dyDescent="0.3">
      <c r="B133" s="626"/>
      <c r="C133" s="626"/>
      <c r="D133" s="626"/>
      <c r="E133" s="402" t="s">
        <v>4116</v>
      </c>
      <c r="F133" s="150" t="s">
        <v>4117</v>
      </c>
      <c r="G133" s="288" t="s">
        <v>2267</v>
      </c>
    </row>
    <row r="134" spans="2:7" ht="66" x14ac:dyDescent="0.3">
      <c r="B134" s="626"/>
      <c r="C134" s="626"/>
      <c r="D134" s="626"/>
      <c r="E134" s="402" t="s">
        <v>4121</v>
      </c>
      <c r="F134" s="150" t="s">
        <v>4119</v>
      </c>
      <c r="G134" s="288" t="s">
        <v>2267</v>
      </c>
    </row>
    <row r="135" spans="2:7" x14ac:dyDescent="0.3">
      <c r="B135" s="626"/>
      <c r="C135" s="626"/>
      <c r="D135" s="626"/>
      <c r="E135" s="154" t="s">
        <v>842</v>
      </c>
      <c r="F135" s="129" t="s">
        <v>834</v>
      </c>
      <c r="G135" s="154"/>
    </row>
    <row r="136" spans="2:7" ht="49.5" x14ac:dyDescent="0.3">
      <c r="B136" s="626"/>
      <c r="C136" s="626"/>
      <c r="D136" s="626"/>
      <c r="E136" s="402" t="s">
        <v>4113</v>
      </c>
      <c r="F136" s="150" t="s">
        <v>4117</v>
      </c>
      <c r="G136" s="288" t="s">
        <v>2267</v>
      </c>
    </row>
    <row r="137" spans="2:7" ht="66" x14ac:dyDescent="0.3">
      <c r="B137" s="626"/>
      <c r="C137" s="626"/>
      <c r="D137" s="626"/>
      <c r="E137" s="402" t="s">
        <v>4122</v>
      </c>
      <c r="F137" s="150" t="s">
        <v>4119</v>
      </c>
      <c r="G137" s="288" t="s">
        <v>2267</v>
      </c>
    </row>
    <row r="138" spans="2:7" x14ac:dyDescent="0.3">
      <c r="B138" s="626" t="s">
        <v>1499</v>
      </c>
      <c r="C138" s="626" t="s">
        <v>693</v>
      </c>
      <c r="D138" s="626" t="s">
        <v>4225</v>
      </c>
      <c r="E138" s="154" t="s">
        <v>837</v>
      </c>
      <c r="F138" s="129" t="s">
        <v>834</v>
      </c>
      <c r="G138" s="154"/>
    </row>
    <row r="139" spans="2:7" ht="49.5" x14ac:dyDescent="0.3">
      <c r="B139" s="626"/>
      <c r="C139" s="626"/>
      <c r="D139" s="626"/>
      <c r="E139" s="402" t="s">
        <v>4226</v>
      </c>
      <c r="F139" s="150" t="s">
        <v>4227</v>
      </c>
      <c r="G139" s="288" t="s">
        <v>2267</v>
      </c>
    </row>
    <row r="140" spans="2:7" x14ac:dyDescent="0.3">
      <c r="B140" s="626"/>
      <c r="C140" s="626"/>
      <c r="D140" s="626"/>
      <c r="E140" s="154" t="s">
        <v>839</v>
      </c>
      <c r="F140" s="129" t="s">
        <v>834</v>
      </c>
      <c r="G140" s="154"/>
    </row>
    <row r="141" spans="2:7" ht="49.5" x14ac:dyDescent="0.3">
      <c r="B141" s="626"/>
      <c r="C141" s="626"/>
      <c r="D141" s="626"/>
      <c r="E141" s="402" t="s">
        <v>4228</v>
      </c>
      <c r="F141" s="150" t="s">
        <v>4227</v>
      </c>
      <c r="G141" s="288" t="s">
        <v>2267</v>
      </c>
    </row>
    <row r="142" spans="2:7" x14ac:dyDescent="0.3">
      <c r="B142" s="626"/>
      <c r="C142" s="626"/>
      <c r="D142" s="626"/>
      <c r="E142" s="154" t="s">
        <v>841</v>
      </c>
      <c r="F142" s="129" t="s">
        <v>834</v>
      </c>
      <c r="G142" s="154"/>
    </row>
    <row r="143" spans="2:7" ht="49.5" x14ac:dyDescent="0.3">
      <c r="B143" s="626"/>
      <c r="C143" s="626"/>
      <c r="D143" s="626"/>
      <c r="E143" s="402" t="s">
        <v>4229</v>
      </c>
      <c r="F143" s="150" t="s">
        <v>4227</v>
      </c>
      <c r="G143" s="288" t="s">
        <v>2267</v>
      </c>
    </row>
    <row r="144" spans="2:7" x14ac:dyDescent="0.3">
      <c r="B144" s="626"/>
      <c r="C144" s="626"/>
      <c r="D144" s="626"/>
      <c r="E144" s="154" t="s">
        <v>842</v>
      </c>
      <c r="F144" s="129" t="s">
        <v>834</v>
      </c>
      <c r="G144" s="154"/>
    </row>
    <row r="145" spans="2:7" ht="49.5" x14ac:dyDescent="0.3">
      <c r="B145" s="626"/>
      <c r="C145" s="626"/>
      <c r="D145" s="626"/>
      <c r="E145" s="402" t="s">
        <v>4230</v>
      </c>
      <c r="F145" s="150" t="s">
        <v>4227</v>
      </c>
      <c r="G145" s="288" t="s">
        <v>2267</v>
      </c>
    </row>
    <row r="146" spans="2:7" ht="16.5" customHeight="1" x14ac:dyDescent="0.3">
      <c r="B146" s="692" t="s">
        <v>1673</v>
      </c>
      <c r="C146" s="692" t="s">
        <v>366</v>
      </c>
      <c r="D146" s="692" t="s">
        <v>3040</v>
      </c>
      <c r="E146" s="134" t="s">
        <v>837</v>
      </c>
      <c r="F146" s="134" t="s">
        <v>834</v>
      </c>
      <c r="G146" s="134"/>
    </row>
    <row r="147" spans="2:7" x14ac:dyDescent="0.3">
      <c r="B147" s="692"/>
      <c r="C147" s="692"/>
      <c r="D147" s="692"/>
      <c r="E147" s="549" t="s">
        <v>870</v>
      </c>
      <c r="F147" s="549" t="s">
        <v>870</v>
      </c>
      <c r="G147" s="549" t="s">
        <v>870</v>
      </c>
    </row>
    <row r="148" spans="2:7" x14ac:dyDescent="0.3">
      <c r="B148" s="692"/>
      <c r="C148" s="692"/>
      <c r="D148" s="692"/>
      <c r="E148" s="134" t="s">
        <v>839</v>
      </c>
      <c r="F148" s="134" t="s">
        <v>834</v>
      </c>
      <c r="G148" s="134"/>
    </row>
    <row r="149" spans="2:7" x14ac:dyDescent="0.3">
      <c r="B149" s="692"/>
      <c r="C149" s="692"/>
      <c r="D149" s="692"/>
      <c r="E149" s="549" t="s">
        <v>870</v>
      </c>
      <c r="F149" s="549" t="s">
        <v>870</v>
      </c>
      <c r="G149" s="549" t="s">
        <v>870</v>
      </c>
    </row>
    <row r="150" spans="2:7" x14ac:dyDescent="0.3">
      <c r="B150" s="692"/>
      <c r="C150" s="692"/>
      <c r="D150" s="692"/>
      <c r="E150" s="134" t="s">
        <v>841</v>
      </c>
      <c r="F150" s="134" t="s">
        <v>834</v>
      </c>
      <c r="G150" s="134"/>
    </row>
    <row r="151" spans="2:7" x14ac:dyDescent="0.3">
      <c r="B151" s="692"/>
      <c r="C151" s="692"/>
      <c r="D151" s="692"/>
      <c r="E151" s="549" t="s">
        <v>870</v>
      </c>
      <c r="F151" s="549" t="s">
        <v>870</v>
      </c>
      <c r="G151" s="549" t="s">
        <v>870</v>
      </c>
    </row>
    <row r="152" spans="2:7" x14ac:dyDescent="0.3">
      <c r="B152" s="692"/>
      <c r="C152" s="692"/>
      <c r="D152" s="692"/>
      <c r="E152" s="154" t="s">
        <v>842</v>
      </c>
      <c r="F152" s="129" t="s">
        <v>834</v>
      </c>
      <c r="G152" s="154"/>
    </row>
    <row r="153" spans="2:7" ht="49.5" x14ac:dyDescent="0.3">
      <c r="B153" s="692"/>
      <c r="C153" s="692"/>
      <c r="D153" s="692"/>
      <c r="E153" s="314" t="s">
        <v>3044</v>
      </c>
      <c r="F153" s="314" t="s">
        <v>3045</v>
      </c>
      <c r="G153" s="545" t="s">
        <v>2267</v>
      </c>
    </row>
  </sheetData>
  <mergeCells count="95">
    <mergeCell ref="D146:D153"/>
    <mergeCell ref="C146:C153"/>
    <mergeCell ref="B146:B153"/>
    <mergeCell ref="B138:B145"/>
    <mergeCell ref="C138:C145"/>
    <mergeCell ref="D138:D145"/>
    <mergeCell ref="B126:B137"/>
    <mergeCell ref="C126:C137"/>
    <mergeCell ref="D126:D137"/>
    <mergeCell ref="B118:B125"/>
    <mergeCell ref="C118:C125"/>
    <mergeCell ref="D118:D125"/>
    <mergeCell ref="B95:B109"/>
    <mergeCell ref="C95:C109"/>
    <mergeCell ref="D95:D109"/>
    <mergeCell ref="B110:B117"/>
    <mergeCell ref="C110:C117"/>
    <mergeCell ref="D110:D117"/>
    <mergeCell ref="B7:B14"/>
    <mergeCell ref="C7:C14"/>
    <mergeCell ref="D7:D14"/>
    <mergeCell ref="B23:B30"/>
    <mergeCell ref="C23:C30"/>
    <mergeCell ref="D23:D30"/>
    <mergeCell ref="B71:B78"/>
    <mergeCell ref="G7:G8"/>
    <mergeCell ref="G9:G10"/>
    <mergeCell ref="G11:G12"/>
    <mergeCell ref="G13:G14"/>
    <mergeCell ref="B15:B22"/>
    <mergeCell ref="C15:C22"/>
    <mergeCell ref="D15:D22"/>
    <mergeCell ref="G15:G16"/>
    <mergeCell ref="G17:G18"/>
    <mergeCell ref="G19:G20"/>
    <mergeCell ref="G21:G22"/>
    <mergeCell ref="G23:G24"/>
    <mergeCell ref="G25:G26"/>
    <mergeCell ref="G27:G28"/>
    <mergeCell ref="G29:G30"/>
    <mergeCell ref="B31:B38"/>
    <mergeCell ref="C31:C38"/>
    <mergeCell ref="D31:D38"/>
    <mergeCell ref="G31:G32"/>
    <mergeCell ref="G33:G34"/>
    <mergeCell ref="G35:G36"/>
    <mergeCell ref="G37:G38"/>
    <mergeCell ref="G39:G40"/>
    <mergeCell ref="G41:G42"/>
    <mergeCell ref="G43:G44"/>
    <mergeCell ref="G45:G46"/>
    <mergeCell ref="B47:B54"/>
    <mergeCell ref="C47:C54"/>
    <mergeCell ref="D47:D54"/>
    <mergeCell ref="G47:G48"/>
    <mergeCell ref="G49:G50"/>
    <mergeCell ref="G51:G52"/>
    <mergeCell ref="G53:G54"/>
    <mergeCell ref="B39:B46"/>
    <mergeCell ref="C39:C46"/>
    <mergeCell ref="D39:D46"/>
    <mergeCell ref="G55:G56"/>
    <mergeCell ref="G57:G58"/>
    <mergeCell ref="G59:G60"/>
    <mergeCell ref="G61:G62"/>
    <mergeCell ref="B63:B70"/>
    <mergeCell ref="C63:C70"/>
    <mergeCell ref="D63:D70"/>
    <mergeCell ref="G63:G64"/>
    <mergeCell ref="G65:G66"/>
    <mergeCell ref="G67:G68"/>
    <mergeCell ref="G69:G70"/>
    <mergeCell ref="B55:B62"/>
    <mergeCell ref="C55:C62"/>
    <mergeCell ref="D55:D62"/>
    <mergeCell ref="C71:C78"/>
    <mergeCell ref="D71:D78"/>
    <mergeCell ref="G71:G72"/>
    <mergeCell ref="G73:G74"/>
    <mergeCell ref="G75:G76"/>
    <mergeCell ref="G77:G78"/>
    <mergeCell ref="B79:B86"/>
    <mergeCell ref="C79:C86"/>
    <mergeCell ref="D79:D86"/>
    <mergeCell ref="G79:G80"/>
    <mergeCell ref="G81:G82"/>
    <mergeCell ref="G83:G84"/>
    <mergeCell ref="G85:G86"/>
    <mergeCell ref="B87:B94"/>
    <mergeCell ref="C87:C94"/>
    <mergeCell ref="D87:D94"/>
    <mergeCell ref="G87:G88"/>
    <mergeCell ref="G89:G90"/>
    <mergeCell ref="G91:G92"/>
    <mergeCell ref="G93:G94"/>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12B4A-8A3F-4E56-B72A-1EE75F8EEB3D}">
  <sheetPr>
    <tabColor rgb="FFFFC000"/>
  </sheetPr>
  <dimension ref="A1:G84"/>
  <sheetViews>
    <sheetView zoomScale="85" zoomScaleNormal="85" workbookViewId="0">
      <selection activeCell="C7" sqref="C7:C21"/>
    </sheetView>
  </sheetViews>
  <sheetFormatPr baseColWidth="10" defaultColWidth="11" defaultRowHeight="16.5" x14ac:dyDescent="0.3"/>
  <cols>
    <col min="1" max="1" width="5.5" style="329" customWidth="1"/>
    <col min="2" max="2" width="17.875" style="329" customWidth="1"/>
    <col min="3" max="3" width="23" style="329" customWidth="1"/>
    <col min="4" max="4" width="21.625" style="347" customWidth="1"/>
    <col min="5" max="5" width="50.625" style="329" customWidth="1"/>
    <col min="6" max="6" width="61.375" style="329" customWidth="1"/>
    <col min="7" max="7" width="16" style="332" customWidth="1"/>
    <col min="8" max="16384" width="11" style="329"/>
  </cols>
  <sheetData>
    <row r="1" spans="1:7" ht="141.75" customHeight="1" x14ac:dyDescent="0.3">
      <c r="B1" s="330"/>
      <c r="C1" s="330"/>
      <c r="D1" s="343"/>
      <c r="E1" s="330"/>
      <c r="F1" s="331"/>
    </row>
    <row r="2" spans="1:7" x14ac:dyDescent="0.3">
      <c r="A2" s="333"/>
      <c r="B2" s="334" t="s">
        <v>830</v>
      </c>
      <c r="C2" s="333"/>
      <c r="D2" s="344"/>
      <c r="E2" s="333"/>
      <c r="F2" s="335"/>
      <c r="G2" s="336"/>
    </row>
    <row r="3" spans="1:7" x14ac:dyDescent="0.3">
      <c r="A3" s="337"/>
      <c r="B3" s="337" t="s">
        <v>831</v>
      </c>
      <c r="C3" s="337"/>
      <c r="D3" s="345"/>
      <c r="E3" s="337"/>
      <c r="F3" s="338"/>
      <c r="G3" s="339"/>
    </row>
    <row r="4" spans="1:7" x14ac:dyDescent="0.3">
      <c r="B4" s="340" t="s">
        <v>3763</v>
      </c>
      <c r="C4" s="340"/>
      <c r="D4" s="346"/>
      <c r="E4" s="340"/>
      <c r="F4" s="341"/>
      <c r="G4" s="342"/>
    </row>
    <row r="5" spans="1:7" x14ac:dyDescent="0.3">
      <c r="F5" s="348"/>
    </row>
    <row r="6" spans="1:7" x14ac:dyDescent="0.3">
      <c r="B6" s="460" t="s">
        <v>46</v>
      </c>
      <c r="C6" s="460" t="s">
        <v>47</v>
      </c>
      <c r="D6" s="461" t="s">
        <v>832</v>
      </c>
      <c r="E6" s="460" t="s">
        <v>833</v>
      </c>
      <c r="F6" s="462" t="s">
        <v>834</v>
      </c>
      <c r="G6" s="460" t="s">
        <v>2861</v>
      </c>
    </row>
    <row r="7" spans="1:7" ht="16.5" customHeight="1" x14ac:dyDescent="0.3">
      <c r="B7" s="695" t="s">
        <v>866</v>
      </c>
      <c r="C7" s="695" t="s">
        <v>1542</v>
      </c>
      <c r="D7" s="695" t="s">
        <v>3764</v>
      </c>
      <c r="E7" s="349" t="s">
        <v>837</v>
      </c>
      <c r="F7" s="351" t="s">
        <v>834</v>
      </c>
      <c r="G7" s="696" t="s">
        <v>1905</v>
      </c>
    </row>
    <row r="8" spans="1:7" ht="49.5" x14ac:dyDescent="0.3">
      <c r="B8" s="695"/>
      <c r="C8" s="695"/>
      <c r="D8" s="695"/>
      <c r="E8" s="350" t="s">
        <v>3765</v>
      </c>
      <c r="F8" s="350" t="s">
        <v>3766</v>
      </c>
      <c r="G8" s="696"/>
    </row>
    <row r="9" spans="1:7" ht="33" x14ac:dyDescent="0.3">
      <c r="B9" s="695"/>
      <c r="C9" s="695"/>
      <c r="D9" s="695"/>
      <c r="E9" s="350" t="s">
        <v>3767</v>
      </c>
      <c r="F9" s="350" t="s">
        <v>3768</v>
      </c>
      <c r="G9" s="463" t="s">
        <v>1905</v>
      </c>
    </row>
    <row r="10" spans="1:7" ht="49.5" x14ac:dyDescent="0.3">
      <c r="B10" s="695"/>
      <c r="C10" s="695"/>
      <c r="D10" s="695"/>
      <c r="E10" s="350" t="s">
        <v>3769</v>
      </c>
      <c r="F10" s="350" t="s">
        <v>3770</v>
      </c>
      <c r="G10" s="463" t="s">
        <v>1908</v>
      </c>
    </row>
    <row r="11" spans="1:7" x14ac:dyDescent="0.3">
      <c r="B11" s="695"/>
      <c r="C11" s="695"/>
      <c r="D11" s="695"/>
      <c r="E11" s="349" t="s">
        <v>839</v>
      </c>
      <c r="F11" s="351" t="s">
        <v>834</v>
      </c>
      <c r="G11" s="696" t="s">
        <v>1860</v>
      </c>
    </row>
    <row r="12" spans="1:7" x14ac:dyDescent="0.3">
      <c r="B12" s="695"/>
      <c r="C12" s="695"/>
      <c r="D12" s="695"/>
      <c r="E12" s="350" t="s">
        <v>3771</v>
      </c>
      <c r="F12" s="350" t="s">
        <v>3772</v>
      </c>
      <c r="G12" s="696"/>
    </row>
    <row r="13" spans="1:7" ht="33" x14ac:dyDescent="0.3">
      <c r="B13" s="695"/>
      <c r="C13" s="695"/>
      <c r="D13" s="695"/>
      <c r="E13" s="350" t="s">
        <v>3773</v>
      </c>
      <c r="F13" s="350" t="s">
        <v>3774</v>
      </c>
      <c r="G13" s="463" t="s">
        <v>1908</v>
      </c>
    </row>
    <row r="14" spans="1:7" ht="33" x14ac:dyDescent="0.3">
      <c r="B14" s="695"/>
      <c r="C14" s="695"/>
      <c r="D14" s="695"/>
      <c r="E14" s="350" t="s">
        <v>3775</v>
      </c>
      <c r="F14" s="350" t="s">
        <v>3776</v>
      </c>
      <c r="G14" s="463" t="s">
        <v>1860</v>
      </c>
    </row>
    <row r="15" spans="1:7" ht="33" x14ac:dyDescent="0.3">
      <c r="B15" s="695"/>
      <c r="C15" s="695"/>
      <c r="D15" s="695"/>
      <c r="E15" s="350" t="s">
        <v>3777</v>
      </c>
      <c r="F15" s="350" t="s">
        <v>3778</v>
      </c>
      <c r="G15" s="463" t="s">
        <v>1908</v>
      </c>
    </row>
    <row r="16" spans="1:7" x14ac:dyDescent="0.3">
      <c r="B16" s="695"/>
      <c r="C16" s="695"/>
      <c r="D16" s="695"/>
      <c r="E16" s="349" t="s">
        <v>841</v>
      </c>
      <c r="F16" s="351" t="s">
        <v>834</v>
      </c>
      <c r="G16" s="697" t="s">
        <v>1905</v>
      </c>
    </row>
    <row r="17" spans="2:7" ht="33" x14ac:dyDescent="0.3">
      <c r="B17" s="695"/>
      <c r="C17" s="695"/>
      <c r="D17" s="695"/>
      <c r="E17" s="350" t="s">
        <v>3779</v>
      </c>
      <c r="F17" s="350" t="s">
        <v>3780</v>
      </c>
      <c r="G17" s="697"/>
    </row>
    <row r="18" spans="2:7" x14ac:dyDescent="0.3">
      <c r="B18" s="695"/>
      <c r="C18" s="695"/>
      <c r="D18" s="695"/>
      <c r="E18" s="349" t="s">
        <v>842</v>
      </c>
      <c r="F18" s="351" t="s">
        <v>834</v>
      </c>
      <c r="G18" s="696" t="s">
        <v>1908</v>
      </c>
    </row>
    <row r="19" spans="2:7" ht="33" x14ac:dyDescent="0.3">
      <c r="B19" s="695"/>
      <c r="C19" s="695"/>
      <c r="D19" s="695"/>
      <c r="E19" s="350" t="s">
        <v>3781</v>
      </c>
      <c r="F19" s="350" t="s">
        <v>3782</v>
      </c>
      <c r="G19" s="696"/>
    </row>
    <row r="20" spans="2:7" ht="33" x14ac:dyDescent="0.3">
      <c r="B20" s="695"/>
      <c r="C20" s="695"/>
      <c r="D20" s="695"/>
      <c r="E20" s="350" t="s">
        <v>3783</v>
      </c>
      <c r="F20" s="464" t="s">
        <v>3784</v>
      </c>
      <c r="G20" s="463" t="s">
        <v>1905</v>
      </c>
    </row>
    <row r="21" spans="2:7" ht="33" x14ac:dyDescent="0.3">
      <c r="B21" s="695"/>
      <c r="C21" s="695"/>
      <c r="D21" s="695"/>
      <c r="E21" s="350" t="s">
        <v>3775</v>
      </c>
      <c r="F21" s="350" t="s">
        <v>3776</v>
      </c>
      <c r="G21" s="463" t="s">
        <v>1860</v>
      </c>
    </row>
    <row r="22" spans="2:7" ht="16.5" customHeight="1" x14ac:dyDescent="0.3">
      <c r="B22" s="695" t="s">
        <v>866</v>
      </c>
      <c r="C22" s="695" t="s">
        <v>1542</v>
      </c>
      <c r="D22" s="695" t="s">
        <v>3785</v>
      </c>
      <c r="E22" s="349" t="s">
        <v>837</v>
      </c>
      <c r="F22" s="351" t="s">
        <v>834</v>
      </c>
      <c r="G22" s="696" t="s">
        <v>870</v>
      </c>
    </row>
    <row r="23" spans="2:7" x14ac:dyDescent="0.3">
      <c r="B23" s="695"/>
      <c r="C23" s="695"/>
      <c r="D23" s="695"/>
      <c r="E23" s="353" t="s">
        <v>870</v>
      </c>
      <c r="F23" s="353" t="s">
        <v>870</v>
      </c>
      <c r="G23" s="696"/>
    </row>
    <row r="24" spans="2:7" x14ac:dyDescent="0.3">
      <c r="B24" s="695"/>
      <c r="C24" s="695"/>
      <c r="D24" s="695"/>
      <c r="E24" s="349" t="s">
        <v>839</v>
      </c>
      <c r="F24" s="351" t="s">
        <v>834</v>
      </c>
      <c r="G24" s="696" t="s">
        <v>1905</v>
      </c>
    </row>
    <row r="25" spans="2:7" ht="49.5" x14ac:dyDescent="0.3">
      <c r="B25" s="695"/>
      <c r="C25" s="695"/>
      <c r="D25" s="695"/>
      <c r="E25" s="350" t="s">
        <v>3786</v>
      </c>
      <c r="F25" s="350" t="s">
        <v>3787</v>
      </c>
      <c r="G25" s="696"/>
    </row>
    <row r="26" spans="2:7" x14ac:dyDescent="0.3">
      <c r="B26" s="695"/>
      <c r="C26" s="695"/>
      <c r="D26" s="695"/>
      <c r="E26" s="349" t="s">
        <v>841</v>
      </c>
      <c r="F26" s="351" t="s">
        <v>834</v>
      </c>
      <c r="G26" s="696" t="s">
        <v>1908</v>
      </c>
    </row>
    <row r="27" spans="2:7" ht="49.5" x14ac:dyDescent="0.3">
      <c r="B27" s="695"/>
      <c r="C27" s="695"/>
      <c r="D27" s="695"/>
      <c r="E27" s="350" t="s">
        <v>3788</v>
      </c>
      <c r="F27" s="350" t="s">
        <v>3789</v>
      </c>
      <c r="G27" s="696"/>
    </row>
    <row r="28" spans="2:7" x14ac:dyDescent="0.3">
      <c r="B28" s="695"/>
      <c r="C28" s="695"/>
      <c r="D28" s="695"/>
      <c r="E28" s="349" t="s">
        <v>842</v>
      </c>
      <c r="F28" s="351" t="s">
        <v>834</v>
      </c>
      <c r="G28" s="696" t="s">
        <v>1908</v>
      </c>
    </row>
    <row r="29" spans="2:7" ht="49.5" x14ac:dyDescent="0.3">
      <c r="B29" s="695"/>
      <c r="C29" s="695"/>
      <c r="D29" s="695"/>
      <c r="E29" s="354" t="s">
        <v>3790</v>
      </c>
      <c r="F29" s="354" t="s">
        <v>3791</v>
      </c>
      <c r="G29" s="696"/>
    </row>
    <row r="30" spans="2:7" ht="16.5" customHeight="1" x14ac:dyDescent="0.3">
      <c r="B30" s="695" t="s">
        <v>866</v>
      </c>
      <c r="C30" s="695" t="s">
        <v>1542</v>
      </c>
      <c r="D30" s="695" t="s">
        <v>3792</v>
      </c>
      <c r="E30" s="349" t="s">
        <v>837</v>
      </c>
      <c r="F30" s="351" t="s">
        <v>834</v>
      </c>
      <c r="G30" s="696" t="s">
        <v>870</v>
      </c>
    </row>
    <row r="31" spans="2:7" x14ac:dyDescent="0.3">
      <c r="B31" s="695"/>
      <c r="C31" s="695"/>
      <c r="D31" s="695"/>
      <c r="E31" s="350" t="s">
        <v>870</v>
      </c>
      <c r="F31" s="350" t="s">
        <v>870</v>
      </c>
      <c r="G31" s="696"/>
    </row>
    <row r="32" spans="2:7" x14ac:dyDescent="0.3">
      <c r="B32" s="695"/>
      <c r="C32" s="695"/>
      <c r="D32" s="695"/>
      <c r="E32" s="349" t="s">
        <v>839</v>
      </c>
      <c r="F32" s="351" t="s">
        <v>834</v>
      </c>
      <c r="G32" s="696" t="s">
        <v>1905</v>
      </c>
    </row>
    <row r="33" spans="2:7" ht="49.5" x14ac:dyDescent="0.3">
      <c r="B33" s="695"/>
      <c r="C33" s="695"/>
      <c r="D33" s="695"/>
      <c r="E33" s="350" t="s">
        <v>3793</v>
      </c>
      <c r="F33" s="350" t="s">
        <v>3794</v>
      </c>
      <c r="G33" s="696"/>
    </row>
    <row r="34" spans="2:7" ht="15.75" customHeight="1" x14ac:dyDescent="0.3">
      <c r="B34" s="695"/>
      <c r="C34" s="695"/>
      <c r="D34" s="695"/>
      <c r="E34" s="349" t="s">
        <v>841</v>
      </c>
      <c r="F34" s="351" t="s">
        <v>834</v>
      </c>
      <c r="G34" s="696" t="s">
        <v>1908</v>
      </c>
    </row>
    <row r="35" spans="2:7" ht="33" x14ac:dyDescent="0.3">
      <c r="B35" s="695"/>
      <c r="C35" s="695"/>
      <c r="D35" s="695"/>
      <c r="E35" s="350" t="s">
        <v>3795</v>
      </c>
      <c r="F35" s="350" t="s">
        <v>3796</v>
      </c>
      <c r="G35" s="696"/>
    </row>
    <row r="36" spans="2:7" x14ac:dyDescent="0.3">
      <c r="B36" s="695"/>
      <c r="C36" s="695"/>
      <c r="D36" s="695"/>
      <c r="E36" s="349" t="s">
        <v>842</v>
      </c>
      <c r="F36" s="351" t="s">
        <v>834</v>
      </c>
      <c r="G36" s="696" t="s">
        <v>1908</v>
      </c>
    </row>
    <row r="37" spans="2:7" ht="33" x14ac:dyDescent="0.3">
      <c r="B37" s="695"/>
      <c r="C37" s="695"/>
      <c r="D37" s="695"/>
      <c r="E37" s="350" t="s">
        <v>3797</v>
      </c>
      <c r="F37" s="350" t="s">
        <v>3798</v>
      </c>
      <c r="G37" s="696"/>
    </row>
    <row r="38" spans="2:7" ht="33" x14ac:dyDescent="0.3">
      <c r="B38" s="695"/>
      <c r="C38" s="695"/>
      <c r="D38" s="695"/>
      <c r="E38" s="465" t="s">
        <v>3799</v>
      </c>
      <c r="F38" s="465" t="s">
        <v>3800</v>
      </c>
      <c r="G38" s="463" t="s">
        <v>1905</v>
      </c>
    </row>
    <row r="39" spans="2:7" x14ac:dyDescent="0.3">
      <c r="B39" s="695" t="s">
        <v>866</v>
      </c>
      <c r="C39" s="695" t="s">
        <v>1542</v>
      </c>
      <c r="D39" s="695" t="s">
        <v>3801</v>
      </c>
      <c r="E39" s="349" t="s">
        <v>837</v>
      </c>
      <c r="F39" s="351" t="s">
        <v>834</v>
      </c>
      <c r="G39" s="696" t="s">
        <v>870</v>
      </c>
    </row>
    <row r="40" spans="2:7" x14ac:dyDescent="0.3">
      <c r="B40" s="695"/>
      <c r="C40" s="695"/>
      <c r="D40" s="695"/>
      <c r="E40" s="350" t="s">
        <v>870</v>
      </c>
      <c r="F40" s="350" t="s">
        <v>870</v>
      </c>
      <c r="G40" s="696"/>
    </row>
    <row r="41" spans="2:7" x14ac:dyDescent="0.3">
      <c r="B41" s="695"/>
      <c r="C41" s="695"/>
      <c r="D41" s="695"/>
      <c r="E41" s="349" t="s">
        <v>839</v>
      </c>
      <c r="F41" s="351" t="s">
        <v>834</v>
      </c>
      <c r="G41" s="696" t="s">
        <v>1908</v>
      </c>
    </row>
    <row r="42" spans="2:7" ht="66" x14ac:dyDescent="0.3">
      <c r="B42" s="695"/>
      <c r="C42" s="695"/>
      <c r="D42" s="695"/>
      <c r="E42" s="354" t="s">
        <v>3802</v>
      </c>
      <c r="F42" s="354" t="s">
        <v>3803</v>
      </c>
      <c r="G42" s="696"/>
    </row>
    <row r="43" spans="2:7" ht="33" x14ac:dyDescent="0.3">
      <c r="B43" s="695"/>
      <c r="C43" s="695"/>
      <c r="D43" s="695"/>
      <c r="E43" s="466" t="s">
        <v>3804</v>
      </c>
      <c r="F43" s="354" t="s">
        <v>3805</v>
      </c>
      <c r="G43" s="463" t="s">
        <v>1905</v>
      </c>
    </row>
    <row r="44" spans="2:7" x14ac:dyDescent="0.3">
      <c r="B44" s="695"/>
      <c r="C44" s="695"/>
      <c r="D44" s="695"/>
      <c r="E44" s="349" t="s">
        <v>841</v>
      </c>
      <c r="F44" s="351" t="s">
        <v>834</v>
      </c>
      <c r="G44" s="696" t="s">
        <v>870</v>
      </c>
    </row>
    <row r="45" spans="2:7" x14ac:dyDescent="0.3">
      <c r="B45" s="695"/>
      <c r="C45" s="695"/>
      <c r="D45" s="695"/>
      <c r="E45" s="350" t="s">
        <v>870</v>
      </c>
      <c r="F45" s="350" t="s">
        <v>870</v>
      </c>
      <c r="G45" s="696"/>
    </row>
    <row r="46" spans="2:7" x14ac:dyDescent="0.3">
      <c r="B46" s="695"/>
      <c r="C46" s="695"/>
      <c r="D46" s="695"/>
      <c r="E46" s="349" t="s">
        <v>842</v>
      </c>
      <c r="F46" s="351" t="s">
        <v>834</v>
      </c>
      <c r="G46" s="696" t="s">
        <v>870</v>
      </c>
    </row>
    <row r="47" spans="2:7" x14ac:dyDescent="0.3">
      <c r="B47" s="695"/>
      <c r="C47" s="695"/>
      <c r="D47" s="695"/>
      <c r="E47" s="350" t="s">
        <v>870</v>
      </c>
      <c r="F47" s="350" t="s">
        <v>870</v>
      </c>
      <c r="G47" s="696"/>
    </row>
    <row r="48" spans="2:7" x14ac:dyDescent="0.3">
      <c r="B48" s="695" t="s">
        <v>866</v>
      </c>
      <c r="C48" s="695" t="s">
        <v>1542</v>
      </c>
      <c r="D48" s="695" t="s">
        <v>3806</v>
      </c>
      <c r="E48" s="349" t="s">
        <v>837</v>
      </c>
      <c r="F48" s="351" t="s">
        <v>834</v>
      </c>
      <c r="G48" s="696" t="s">
        <v>1908</v>
      </c>
    </row>
    <row r="49" spans="2:7" ht="49.5" x14ac:dyDescent="0.3">
      <c r="B49" s="695"/>
      <c r="C49" s="695"/>
      <c r="D49" s="695"/>
      <c r="E49" s="350" t="s">
        <v>3807</v>
      </c>
      <c r="F49" s="350" t="s">
        <v>3808</v>
      </c>
      <c r="G49" s="696"/>
    </row>
    <row r="50" spans="2:7" ht="82.5" x14ac:dyDescent="0.3">
      <c r="B50" s="695"/>
      <c r="C50" s="695"/>
      <c r="D50" s="695"/>
      <c r="E50" s="350" t="s">
        <v>3809</v>
      </c>
      <c r="F50" s="350" t="s">
        <v>3810</v>
      </c>
      <c r="G50" s="463" t="s">
        <v>1908</v>
      </c>
    </row>
    <row r="51" spans="2:7" ht="49.5" x14ac:dyDescent="0.3">
      <c r="B51" s="695"/>
      <c r="C51" s="695"/>
      <c r="D51" s="695"/>
      <c r="E51" s="350" t="s">
        <v>3811</v>
      </c>
      <c r="F51" s="350" t="s">
        <v>3812</v>
      </c>
      <c r="G51" s="463" t="s">
        <v>1908</v>
      </c>
    </row>
    <row r="52" spans="2:7" ht="82.5" x14ac:dyDescent="0.3">
      <c r="B52" s="695"/>
      <c r="C52" s="695"/>
      <c r="D52" s="695"/>
      <c r="E52" s="350" t="s">
        <v>3813</v>
      </c>
      <c r="F52" s="350" t="s">
        <v>3814</v>
      </c>
      <c r="G52" s="463" t="s">
        <v>1908</v>
      </c>
    </row>
    <row r="53" spans="2:7" x14ac:dyDescent="0.3">
      <c r="B53" s="695"/>
      <c r="C53" s="695"/>
      <c r="D53" s="695"/>
      <c r="E53" s="349" t="s">
        <v>839</v>
      </c>
      <c r="F53" s="351" t="s">
        <v>834</v>
      </c>
      <c r="G53" s="696" t="s">
        <v>1860</v>
      </c>
    </row>
    <row r="54" spans="2:7" ht="49.5" x14ac:dyDescent="0.3">
      <c r="B54" s="695"/>
      <c r="C54" s="695"/>
      <c r="D54" s="695"/>
      <c r="E54" s="350" t="s">
        <v>3815</v>
      </c>
      <c r="F54" s="350" t="s">
        <v>3816</v>
      </c>
      <c r="G54" s="696"/>
    </row>
    <row r="55" spans="2:7" ht="82.5" x14ac:dyDescent="0.3">
      <c r="B55" s="695"/>
      <c r="C55" s="695"/>
      <c r="D55" s="695"/>
      <c r="E55" s="350" t="s">
        <v>3817</v>
      </c>
      <c r="F55" s="465" t="s">
        <v>3818</v>
      </c>
      <c r="G55" s="463" t="s">
        <v>1908</v>
      </c>
    </row>
    <row r="56" spans="2:7" x14ac:dyDescent="0.3">
      <c r="B56" s="695"/>
      <c r="C56" s="695"/>
      <c r="D56" s="695"/>
      <c r="E56" s="349" t="s">
        <v>841</v>
      </c>
      <c r="F56" s="351" t="s">
        <v>834</v>
      </c>
      <c r="G56" s="697" t="s">
        <v>1860</v>
      </c>
    </row>
    <row r="57" spans="2:7" ht="66" x14ac:dyDescent="0.3">
      <c r="B57" s="695"/>
      <c r="C57" s="695"/>
      <c r="D57" s="695"/>
      <c r="E57" s="350" t="s">
        <v>3819</v>
      </c>
      <c r="F57" s="350" t="s">
        <v>3820</v>
      </c>
      <c r="G57" s="697"/>
    </row>
    <row r="58" spans="2:7" ht="66" x14ac:dyDescent="0.3">
      <c r="B58" s="695"/>
      <c r="C58" s="695"/>
      <c r="D58" s="695"/>
      <c r="E58" s="350" t="s">
        <v>3821</v>
      </c>
      <c r="F58" s="350" t="s">
        <v>3822</v>
      </c>
      <c r="G58" s="463" t="s">
        <v>1860</v>
      </c>
    </row>
    <row r="59" spans="2:7" ht="66" x14ac:dyDescent="0.3">
      <c r="B59" s="695"/>
      <c r="C59" s="695"/>
      <c r="D59" s="695"/>
      <c r="E59" s="350" t="s">
        <v>3823</v>
      </c>
      <c r="F59" s="350" t="s">
        <v>3824</v>
      </c>
      <c r="G59" s="463" t="s">
        <v>1860</v>
      </c>
    </row>
    <row r="60" spans="2:7" x14ac:dyDescent="0.3">
      <c r="B60" s="695"/>
      <c r="C60" s="695"/>
      <c r="D60" s="695"/>
      <c r="E60" s="349" t="s">
        <v>842</v>
      </c>
      <c r="F60" s="351" t="s">
        <v>834</v>
      </c>
      <c r="G60" s="696" t="s">
        <v>1908</v>
      </c>
    </row>
    <row r="61" spans="2:7" ht="66" x14ac:dyDescent="0.3">
      <c r="B61" s="695"/>
      <c r="C61" s="695"/>
      <c r="D61" s="695"/>
      <c r="E61" s="350" t="s">
        <v>3825</v>
      </c>
      <c r="F61" s="350" t="s">
        <v>3826</v>
      </c>
      <c r="G61" s="696"/>
    </row>
    <row r="62" spans="2:7" ht="33" x14ac:dyDescent="0.3">
      <c r="B62" s="695"/>
      <c r="C62" s="695"/>
      <c r="D62" s="695"/>
      <c r="E62" s="350" t="s">
        <v>3827</v>
      </c>
      <c r="F62" s="350" t="s">
        <v>3828</v>
      </c>
      <c r="G62" s="463" t="s">
        <v>1908</v>
      </c>
    </row>
    <row r="63" spans="2:7" ht="49.5" x14ac:dyDescent="0.3">
      <c r="B63" s="695"/>
      <c r="C63" s="695"/>
      <c r="D63" s="695"/>
      <c r="E63" s="350" t="s">
        <v>3829</v>
      </c>
      <c r="F63" s="350" t="s">
        <v>3830</v>
      </c>
      <c r="G63" s="463" t="s">
        <v>1908</v>
      </c>
    </row>
    <row r="64" spans="2:7" x14ac:dyDescent="0.3">
      <c r="B64" s="695" t="s">
        <v>866</v>
      </c>
      <c r="C64" s="695" t="s">
        <v>936</v>
      </c>
      <c r="D64" s="695" t="s">
        <v>3700</v>
      </c>
      <c r="E64" s="355" t="s">
        <v>837</v>
      </c>
      <c r="F64" s="355" t="s">
        <v>834</v>
      </c>
      <c r="G64" s="355"/>
    </row>
    <row r="65" spans="2:7" x14ac:dyDescent="0.3">
      <c r="B65" s="695"/>
      <c r="C65" s="695"/>
      <c r="D65" s="695"/>
      <c r="E65" s="356" t="s">
        <v>870</v>
      </c>
      <c r="F65" s="356" t="s">
        <v>870</v>
      </c>
      <c r="G65" s="356" t="s">
        <v>870</v>
      </c>
    </row>
    <row r="66" spans="2:7" x14ac:dyDescent="0.3">
      <c r="B66" s="695"/>
      <c r="C66" s="695"/>
      <c r="D66" s="695"/>
      <c r="E66" s="355" t="s">
        <v>839</v>
      </c>
      <c r="F66" s="355" t="s">
        <v>834</v>
      </c>
      <c r="G66" s="355"/>
    </row>
    <row r="67" spans="2:7" ht="38.25" customHeight="1" x14ac:dyDescent="0.3">
      <c r="B67" s="695"/>
      <c r="C67" s="695"/>
      <c r="D67" s="695"/>
      <c r="E67" s="352" t="s">
        <v>4362</v>
      </c>
      <c r="F67" s="350" t="s">
        <v>4363</v>
      </c>
      <c r="G67" s="356" t="s">
        <v>2267</v>
      </c>
    </row>
    <row r="68" spans="2:7" ht="33" x14ac:dyDescent="0.3">
      <c r="B68" s="695"/>
      <c r="C68" s="695"/>
      <c r="D68" s="695"/>
      <c r="E68" s="352" t="s">
        <v>4368</v>
      </c>
      <c r="F68" s="350" t="s">
        <v>4369</v>
      </c>
      <c r="G68" s="356" t="s">
        <v>2267</v>
      </c>
    </row>
    <row r="69" spans="2:7" ht="33" x14ac:dyDescent="0.3">
      <c r="B69" s="695"/>
      <c r="C69" s="695"/>
      <c r="D69" s="695"/>
      <c r="E69" s="352" t="s">
        <v>4364</v>
      </c>
      <c r="F69" s="350" t="s">
        <v>4365</v>
      </c>
      <c r="G69" s="356" t="s">
        <v>2267</v>
      </c>
    </row>
    <row r="70" spans="2:7" ht="33" x14ac:dyDescent="0.3">
      <c r="B70" s="695"/>
      <c r="C70" s="695"/>
      <c r="D70" s="695"/>
      <c r="E70" s="357" t="s">
        <v>4366</v>
      </c>
      <c r="F70" s="350" t="s">
        <v>4367</v>
      </c>
      <c r="G70" s="356" t="s">
        <v>2267</v>
      </c>
    </row>
    <row r="71" spans="2:7" x14ac:dyDescent="0.3">
      <c r="B71" s="695"/>
      <c r="C71" s="695"/>
      <c r="D71" s="695"/>
      <c r="E71" s="355" t="s">
        <v>841</v>
      </c>
      <c r="F71" s="355" t="s">
        <v>834</v>
      </c>
      <c r="G71" s="355"/>
    </row>
    <row r="72" spans="2:7" ht="49.5" x14ac:dyDescent="0.3">
      <c r="B72" s="695"/>
      <c r="C72" s="695"/>
      <c r="D72" s="695"/>
      <c r="E72" s="541" t="s">
        <v>4370</v>
      </c>
      <c r="F72" s="350" t="s">
        <v>4378</v>
      </c>
      <c r="G72" s="356" t="s">
        <v>2267</v>
      </c>
    </row>
    <row r="73" spans="2:7" ht="33" x14ac:dyDescent="0.3">
      <c r="B73" s="695"/>
      <c r="C73" s="695"/>
      <c r="D73" s="695"/>
      <c r="E73" s="541" t="s">
        <v>4371</v>
      </c>
      <c r="F73" s="350" t="s">
        <v>4379</v>
      </c>
      <c r="G73" s="356" t="s">
        <v>2267</v>
      </c>
    </row>
    <row r="74" spans="2:7" ht="33" x14ac:dyDescent="0.3">
      <c r="B74" s="695"/>
      <c r="C74" s="695"/>
      <c r="D74" s="695"/>
      <c r="E74" s="541" t="s">
        <v>4372</v>
      </c>
      <c r="F74" s="350" t="s">
        <v>4380</v>
      </c>
      <c r="G74" s="356" t="s">
        <v>2267</v>
      </c>
    </row>
    <row r="75" spans="2:7" ht="33" x14ac:dyDescent="0.3">
      <c r="B75" s="695"/>
      <c r="C75" s="695"/>
      <c r="D75" s="695"/>
      <c r="E75" s="357" t="s">
        <v>4373</v>
      </c>
      <c r="F75" s="350" t="s">
        <v>4381</v>
      </c>
      <c r="G75" s="356" t="s">
        <v>2267</v>
      </c>
    </row>
    <row r="76" spans="2:7" x14ac:dyDescent="0.3">
      <c r="B76" s="695"/>
      <c r="C76" s="695"/>
      <c r="D76" s="695"/>
      <c r="E76" s="355" t="s">
        <v>842</v>
      </c>
      <c r="F76" s="355" t="s">
        <v>834</v>
      </c>
      <c r="G76" s="355"/>
    </row>
    <row r="77" spans="2:7" ht="49.5" x14ac:dyDescent="0.3">
      <c r="B77" s="695"/>
      <c r="C77" s="695"/>
      <c r="D77" s="695"/>
      <c r="E77" s="541" t="s">
        <v>4374</v>
      </c>
      <c r="F77" s="350" t="s">
        <v>4382</v>
      </c>
      <c r="G77" s="356" t="s">
        <v>2267</v>
      </c>
    </row>
    <row r="78" spans="2:7" ht="33" x14ac:dyDescent="0.3">
      <c r="B78" s="695"/>
      <c r="C78" s="695"/>
      <c r="D78" s="695"/>
      <c r="E78" s="541" t="s">
        <v>4375</v>
      </c>
      <c r="F78" s="350" t="s">
        <v>4383</v>
      </c>
      <c r="G78" s="356" t="s">
        <v>2267</v>
      </c>
    </row>
    <row r="79" spans="2:7" ht="33" x14ac:dyDescent="0.3">
      <c r="B79" s="695"/>
      <c r="C79" s="695"/>
      <c r="D79" s="695"/>
      <c r="E79" s="541" t="s">
        <v>4376</v>
      </c>
      <c r="F79" s="350" t="s">
        <v>4384</v>
      </c>
      <c r="G79" s="356" t="s">
        <v>2267</v>
      </c>
    </row>
    <row r="80" spans="2:7" ht="33" x14ac:dyDescent="0.3">
      <c r="B80" s="695"/>
      <c r="C80" s="695"/>
      <c r="D80" s="695"/>
      <c r="E80" s="357" t="s">
        <v>4377</v>
      </c>
      <c r="F80" s="350" t="s">
        <v>4385</v>
      </c>
      <c r="G80" s="356" t="s">
        <v>2267</v>
      </c>
    </row>
    <row r="81" spans="2:7" x14ac:dyDescent="0.3">
      <c r="B81" s="358"/>
      <c r="C81" s="358"/>
      <c r="D81" s="359"/>
      <c r="E81" s="359"/>
      <c r="F81" s="359"/>
      <c r="G81" s="360"/>
    </row>
    <row r="82" spans="2:7" x14ac:dyDescent="0.3">
      <c r="B82" s="358"/>
      <c r="C82" s="358"/>
      <c r="D82" s="359"/>
      <c r="E82" s="359"/>
      <c r="F82" s="359"/>
      <c r="G82" s="360"/>
    </row>
    <row r="83" spans="2:7" ht="30.75" customHeight="1" x14ac:dyDescent="0.3">
      <c r="B83" s="693" t="s">
        <v>3831</v>
      </c>
      <c r="C83" s="693"/>
      <c r="D83" s="693"/>
      <c r="E83" s="693"/>
    </row>
    <row r="84" spans="2:7" x14ac:dyDescent="0.3">
      <c r="B84" s="694" t="s">
        <v>3832</v>
      </c>
      <c r="C84" s="694"/>
      <c r="D84" s="694"/>
      <c r="E84" s="694"/>
    </row>
  </sheetData>
  <mergeCells count="40">
    <mergeCell ref="B7:B21"/>
    <mergeCell ref="C7:C21"/>
    <mergeCell ref="D7:D21"/>
    <mergeCell ref="G7:G8"/>
    <mergeCell ref="G11:G12"/>
    <mergeCell ref="G16:G17"/>
    <mergeCell ref="G18:G19"/>
    <mergeCell ref="B22:B29"/>
    <mergeCell ref="C22:C29"/>
    <mergeCell ref="D22:D29"/>
    <mergeCell ref="G22:G23"/>
    <mergeCell ref="G24:G25"/>
    <mergeCell ref="G26:G27"/>
    <mergeCell ref="G28:G29"/>
    <mergeCell ref="B30:B38"/>
    <mergeCell ref="C30:C38"/>
    <mergeCell ref="D30:D38"/>
    <mergeCell ref="G30:G31"/>
    <mergeCell ref="G32:G33"/>
    <mergeCell ref="G34:G35"/>
    <mergeCell ref="G36:G37"/>
    <mergeCell ref="B39:B47"/>
    <mergeCell ref="C39:C47"/>
    <mergeCell ref="D39:D47"/>
    <mergeCell ref="G39:G40"/>
    <mergeCell ref="G41:G42"/>
    <mergeCell ref="G44:G45"/>
    <mergeCell ref="G46:G47"/>
    <mergeCell ref="B48:B63"/>
    <mergeCell ref="C48:C63"/>
    <mergeCell ref="D48:D63"/>
    <mergeCell ref="G48:G49"/>
    <mergeCell ref="G53:G54"/>
    <mergeCell ref="G56:G57"/>
    <mergeCell ref="G60:G61"/>
    <mergeCell ref="B83:E83"/>
    <mergeCell ref="B84:E84"/>
    <mergeCell ref="B64:B80"/>
    <mergeCell ref="C64:C80"/>
    <mergeCell ref="D64:D80"/>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907739BB-CA02-4571-9D6D-0568CEC3AB2C}">
          <x14:formula1>
            <xm:f>'C:\Users\Rafael\Downloads\[PLAN DE ACCIÓN 2022 SGSI.xlsx]Lista peso de tarea'!#REF!</xm:f>
          </x14:formula1>
          <xm:sqref>G22:G23 G44:G47 G30:G31</xm:sqref>
        </x14:dataValidation>
        <x14:dataValidation type="list" allowBlank="1" showInputMessage="1" showErrorMessage="1" xr:uid="{07A998B2-F41E-429F-82AD-34952B6A431A}">
          <x14:formula1>
            <xm:f>'C:\Users\Rafael\Downloads\[PLAN DE ACCIÓN 2022 SGSI.xlsx]Lista peso de tarea'!#REF!</xm:f>
          </x14:formula1>
          <xm:sqref>G41 G7 G13:G16 G9:G11 G18 G28:G29 G48 G43 G50:G53 G58:G60 G32 G34 G24:G26 G36 G38:G39 G55:G56 G20:G21 G62:G64 G66:G82</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3CFD3-3B58-4F01-AAD1-0B542A8C4FEA}">
  <sheetPr>
    <tabColor rgb="FFFFC000"/>
  </sheetPr>
  <dimension ref="A1:I251"/>
  <sheetViews>
    <sheetView zoomScale="85" zoomScaleNormal="85" workbookViewId="0">
      <selection activeCell="B4" sqref="B4"/>
    </sheetView>
  </sheetViews>
  <sheetFormatPr baseColWidth="10" defaultColWidth="11.375" defaultRowHeight="16.5" x14ac:dyDescent="0.3"/>
  <cols>
    <col min="1" max="1" width="1.625" style="126" customWidth="1"/>
    <col min="2" max="2" width="20.75" style="126" customWidth="1"/>
    <col min="3" max="3" width="23.75" style="126" customWidth="1"/>
    <col min="4" max="4" width="22" style="126" customWidth="1"/>
    <col min="5" max="5" width="28.75" style="126" customWidth="1"/>
    <col min="6" max="6" width="68" style="130" customWidth="1"/>
    <col min="7" max="7" width="15.625" style="126" customWidth="1"/>
    <col min="8" max="8" width="9.75" style="126" customWidth="1"/>
    <col min="9" max="9" width="11.375" style="218"/>
    <col min="10" max="16384" width="11.375" style="126"/>
  </cols>
  <sheetData>
    <row r="1" spans="1:8" ht="116.25" customHeight="1" x14ac:dyDescent="0.3">
      <c r="A1" s="329"/>
      <c r="B1" s="330"/>
      <c r="C1" s="330"/>
      <c r="D1" s="343"/>
      <c r="E1" s="330"/>
      <c r="F1" s="331"/>
      <c r="G1" s="332"/>
    </row>
    <row r="2" spans="1:8" x14ac:dyDescent="0.3">
      <c r="A2" s="333"/>
      <c r="B2" s="334" t="s">
        <v>830</v>
      </c>
      <c r="C2" s="333"/>
      <c r="D2" s="344"/>
      <c r="E2" s="333"/>
      <c r="F2" s="335"/>
      <c r="G2" s="336"/>
      <c r="H2" s="336"/>
    </row>
    <row r="3" spans="1:8" x14ac:dyDescent="0.3">
      <c r="A3" s="337"/>
      <c r="B3" s="337" t="s">
        <v>831</v>
      </c>
      <c r="C3" s="337"/>
      <c r="D3" s="345"/>
      <c r="E3" s="337"/>
      <c r="F3" s="338"/>
      <c r="G3" s="339"/>
      <c r="H3" s="339"/>
    </row>
    <row r="4" spans="1:8" x14ac:dyDescent="0.3">
      <c r="A4" s="329"/>
      <c r="B4" s="340" t="s">
        <v>534</v>
      </c>
      <c r="C4" s="340"/>
      <c r="D4" s="346"/>
      <c r="E4" s="340"/>
      <c r="F4" s="341"/>
      <c r="G4" s="342"/>
      <c r="H4" s="342"/>
    </row>
    <row r="5" spans="1:8" x14ac:dyDescent="0.3">
      <c r="A5" s="329"/>
      <c r="B5" s="329"/>
      <c r="C5" s="329"/>
      <c r="D5" s="347"/>
      <c r="E5" s="329"/>
      <c r="F5" s="348"/>
      <c r="G5" s="332"/>
    </row>
    <row r="6" spans="1:8" x14ac:dyDescent="0.3">
      <c r="B6" s="460" t="s">
        <v>46</v>
      </c>
      <c r="C6" s="460" t="s">
        <v>47</v>
      </c>
      <c r="D6" s="461" t="s">
        <v>832</v>
      </c>
      <c r="E6" s="460" t="s">
        <v>833</v>
      </c>
      <c r="F6" s="462" t="s">
        <v>834</v>
      </c>
      <c r="G6" s="460" t="s">
        <v>2861</v>
      </c>
      <c r="H6" s="368" t="s">
        <v>3834</v>
      </c>
    </row>
    <row r="7" spans="1:8" x14ac:dyDescent="0.3">
      <c r="B7" s="626" t="s">
        <v>866</v>
      </c>
      <c r="C7" s="626" t="s">
        <v>936</v>
      </c>
      <c r="D7" s="626" t="s">
        <v>1554</v>
      </c>
      <c r="E7" s="129" t="s">
        <v>837</v>
      </c>
      <c r="F7" s="154" t="s">
        <v>834</v>
      </c>
      <c r="G7" s="467"/>
      <c r="H7" s="152"/>
    </row>
    <row r="8" spans="1:8" ht="33" x14ac:dyDescent="0.3">
      <c r="B8" s="626"/>
      <c r="C8" s="626"/>
      <c r="D8" s="626"/>
      <c r="E8" s="216" t="s">
        <v>1555</v>
      </c>
      <c r="F8" s="547" t="s">
        <v>1556</v>
      </c>
      <c r="G8" s="216" t="s">
        <v>1853</v>
      </c>
      <c r="H8" s="216"/>
    </row>
    <row r="9" spans="1:8" x14ac:dyDescent="0.3">
      <c r="B9" s="626"/>
      <c r="C9" s="626"/>
      <c r="D9" s="626"/>
      <c r="E9" s="129" t="s">
        <v>839</v>
      </c>
      <c r="F9" s="154" t="s">
        <v>834</v>
      </c>
      <c r="G9" s="129"/>
      <c r="H9" s="152"/>
    </row>
    <row r="10" spans="1:8" ht="82.5" x14ac:dyDescent="0.3">
      <c r="B10" s="626"/>
      <c r="C10" s="626"/>
      <c r="D10" s="626"/>
      <c r="E10" s="547" t="s">
        <v>1557</v>
      </c>
      <c r="F10" s="547" t="s">
        <v>1558</v>
      </c>
      <c r="G10" s="216" t="s">
        <v>1853</v>
      </c>
      <c r="H10" s="216"/>
    </row>
    <row r="11" spans="1:8" x14ac:dyDescent="0.3">
      <c r="B11" s="626"/>
      <c r="C11" s="626"/>
      <c r="D11" s="626"/>
      <c r="E11" s="148" t="s">
        <v>841</v>
      </c>
      <c r="F11" s="148" t="s">
        <v>834</v>
      </c>
      <c r="G11" s="129"/>
      <c r="H11" s="152"/>
    </row>
    <row r="12" spans="1:8" ht="49.5" x14ac:dyDescent="0.3">
      <c r="B12" s="626"/>
      <c r="C12" s="626"/>
      <c r="D12" s="626"/>
      <c r="E12" s="149" t="s">
        <v>2306</v>
      </c>
      <c r="F12" s="149" t="s">
        <v>2307</v>
      </c>
      <c r="G12" s="152" t="s">
        <v>1853</v>
      </c>
      <c r="H12" s="152"/>
    </row>
    <row r="13" spans="1:8" x14ac:dyDescent="0.3">
      <c r="B13" s="626"/>
      <c r="C13" s="626"/>
      <c r="D13" s="626"/>
      <c r="E13" s="129" t="s">
        <v>842</v>
      </c>
      <c r="F13" s="154" t="s">
        <v>834</v>
      </c>
      <c r="G13" s="129"/>
      <c r="H13" s="152"/>
    </row>
    <row r="14" spans="1:8" ht="66" x14ac:dyDescent="0.3">
      <c r="B14" s="626"/>
      <c r="C14" s="626"/>
      <c r="D14" s="626"/>
      <c r="E14" s="149" t="s">
        <v>1559</v>
      </c>
      <c r="F14" s="149" t="s">
        <v>1560</v>
      </c>
      <c r="G14" s="152" t="s">
        <v>1853</v>
      </c>
      <c r="H14" s="152"/>
    </row>
    <row r="15" spans="1:8" ht="49.5" x14ac:dyDescent="0.3">
      <c r="B15" s="626"/>
      <c r="C15" s="626"/>
      <c r="D15" s="626"/>
      <c r="E15" s="149" t="s">
        <v>1561</v>
      </c>
      <c r="F15" s="149" t="s">
        <v>1562</v>
      </c>
      <c r="G15" s="152" t="s">
        <v>1853</v>
      </c>
      <c r="H15" s="152"/>
    </row>
    <row r="16" spans="1:8" ht="33" x14ac:dyDescent="0.3">
      <c r="B16" s="626"/>
      <c r="C16" s="626"/>
      <c r="D16" s="626"/>
      <c r="E16" s="150" t="s">
        <v>1563</v>
      </c>
      <c r="F16" s="149" t="s">
        <v>1564</v>
      </c>
      <c r="G16" s="152" t="s">
        <v>1853</v>
      </c>
      <c r="H16" s="152"/>
    </row>
    <row r="17" spans="2:8" x14ac:dyDescent="0.3">
      <c r="B17" s="626"/>
      <c r="C17" s="626"/>
      <c r="D17" s="626"/>
      <c r="E17" s="631" t="s">
        <v>1565</v>
      </c>
      <c r="F17" s="155" t="s">
        <v>1566</v>
      </c>
      <c r="G17" s="152" t="s">
        <v>1853</v>
      </c>
      <c r="H17" s="152"/>
    </row>
    <row r="18" spans="2:8" ht="33" x14ac:dyDescent="0.3">
      <c r="B18" s="626"/>
      <c r="C18" s="626"/>
      <c r="D18" s="626"/>
      <c r="E18" s="631"/>
      <c r="F18" s="206" t="s">
        <v>1567</v>
      </c>
      <c r="G18" s="152" t="s">
        <v>1853</v>
      </c>
      <c r="H18" s="152"/>
    </row>
    <row r="19" spans="2:8" ht="33" x14ac:dyDescent="0.3">
      <c r="B19" s="626"/>
      <c r="C19" s="626"/>
      <c r="D19" s="626"/>
      <c r="E19" s="631"/>
      <c r="F19" s="149" t="s">
        <v>1568</v>
      </c>
      <c r="G19" s="152" t="s">
        <v>1853</v>
      </c>
      <c r="H19" s="152"/>
    </row>
    <row r="20" spans="2:8" ht="33" x14ac:dyDescent="0.3">
      <c r="B20" s="626"/>
      <c r="C20" s="626"/>
      <c r="D20" s="626"/>
      <c r="E20" s="631"/>
      <c r="F20" s="149" t="s">
        <v>1569</v>
      </c>
      <c r="G20" s="152" t="s">
        <v>1853</v>
      </c>
      <c r="H20" s="152"/>
    </row>
    <row r="21" spans="2:8" ht="33" x14ac:dyDescent="0.3">
      <c r="B21" s="626"/>
      <c r="C21" s="626"/>
      <c r="D21" s="626"/>
      <c r="E21" s="631"/>
      <c r="F21" s="149" t="s">
        <v>1570</v>
      </c>
      <c r="G21" s="152" t="s">
        <v>1853</v>
      </c>
      <c r="H21" s="152"/>
    </row>
    <row r="22" spans="2:8" ht="33" x14ac:dyDescent="0.3">
      <c r="B22" s="626"/>
      <c r="C22" s="626"/>
      <c r="D22" s="626"/>
      <c r="E22" s="631"/>
      <c r="F22" s="149" t="s">
        <v>1571</v>
      </c>
      <c r="G22" s="152" t="s">
        <v>1853</v>
      </c>
      <c r="H22" s="152"/>
    </row>
    <row r="23" spans="2:8" x14ac:dyDescent="0.3">
      <c r="B23" s="626"/>
      <c r="C23" s="626"/>
      <c r="D23" s="626"/>
      <c r="E23" s="631"/>
      <c r="F23" s="149" t="s">
        <v>1572</v>
      </c>
      <c r="G23" s="152" t="s">
        <v>1853</v>
      </c>
      <c r="H23" s="152"/>
    </row>
    <row r="24" spans="2:8" x14ac:dyDescent="0.3">
      <c r="B24" s="626"/>
      <c r="C24" s="626"/>
      <c r="D24" s="626"/>
      <c r="E24" s="631"/>
      <c r="F24" s="155" t="s">
        <v>1573</v>
      </c>
      <c r="G24" s="152" t="s">
        <v>1853</v>
      </c>
      <c r="H24" s="152"/>
    </row>
    <row r="25" spans="2:8" ht="33" x14ac:dyDescent="0.3">
      <c r="B25" s="626"/>
      <c r="C25" s="626"/>
      <c r="D25" s="626"/>
      <c r="E25" s="631"/>
      <c r="F25" s="149" t="s">
        <v>1574</v>
      </c>
      <c r="G25" s="152" t="s">
        <v>1853</v>
      </c>
      <c r="H25" s="152"/>
    </row>
    <row r="26" spans="2:8" x14ac:dyDescent="0.3">
      <c r="B26" s="626" t="s">
        <v>866</v>
      </c>
      <c r="C26" s="626" t="s">
        <v>936</v>
      </c>
      <c r="D26" s="626" t="s">
        <v>1575</v>
      </c>
      <c r="E26" s="129" t="s">
        <v>837</v>
      </c>
      <c r="F26" s="154" t="s">
        <v>834</v>
      </c>
      <c r="G26" s="129"/>
      <c r="H26" s="152"/>
    </row>
    <row r="27" spans="2:8" ht="115.5" x14ac:dyDescent="0.3">
      <c r="B27" s="626"/>
      <c r="C27" s="626"/>
      <c r="D27" s="626"/>
      <c r="E27" s="547" t="s">
        <v>1576</v>
      </c>
      <c r="F27" s="547" t="s">
        <v>1577</v>
      </c>
      <c r="G27" s="216" t="s">
        <v>1853</v>
      </c>
      <c r="H27" s="216"/>
    </row>
    <row r="28" spans="2:8" x14ac:dyDescent="0.3">
      <c r="B28" s="626"/>
      <c r="C28" s="626"/>
      <c r="D28" s="626"/>
      <c r="E28" s="129" t="s">
        <v>839</v>
      </c>
      <c r="F28" s="154" t="s">
        <v>834</v>
      </c>
      <c r="G28" s="129"/>
      <c r="H28" s="152"/>
    </row>
    <row r="29" spans="2:8" ht="49.5" x14ac:dyDescent="0.3">
      <c r="B29" s="626"/>
      <c r="C29" s="626"/>
      <c r="D29" s="626"/>
      <c r="E29" s="547" t="s">
        <v>1578</v>
      </c>
      <c r="F29" s="547" t="s">
        <v>1579</v>
      </c>
      <c r="G29" s="216" t="s">
        <v>1853</v>
      </c>
      <c r="H29" s="216"/>
    </row>
    <row r="30" spans="2:8" x14ac:dyDescent="0.3">
      <c r="B30" s="626"/>
      <c r="C30" s="626"/>
      <c r="D30" s="626"/>
      <c r="E30" s="129" t="s">
        <v>841</v>
      </c>
      <c r="F30" s="154" t="s">
        <v>834</v>
      </c>
      <c r="G30" s="129"/>
      <c r="H30" s="152"/>
    </row>
    <row r="31" spans="2:8" ht="66" x14ac:dyDescent="0.3">
      <c r="B31" s="626"/>
      <c r="C31" s="626"/>
      <c r="D31" s="626"/>
      <c r="E31" s="149" t="s">
        <v>1580</v>
      </c>
      <c r="F31" s="149" t="s">
        <v>1581</v>
      </c>
      <c r="G31" s="152" t="s">
        <v>1853</v>
      </c>
      <c r="H31" s="152"/>
    </row>
    <row r="32" spans="2:8" x14ac:dyDescent="0.3">
      <c r="B32" s="626"/>
      <c r="C32" s="626"/>
      <c r="D32" s="626"/>
      <c r="E32" s="129" t="s">
        <v>842</v>
      </c>
      <c r="F32" s="154" t="s">
        <v>834</v>
      </c>
      <c r="G32" s="129"/>
      <c r="H32" s="152"/>
    </row>
    <row r="33" spans="2:8" ht="99" x14ac:dyDescent="0.3">
      <c r="B33" s="626"/>
      <c r="C33" s="626"/>
      <c r="D33" s="626"/>
      <c r="E33" s="149" t="s">
        <v>1582</v>
      </c>
      <c r="F33" s="149" t="s">
        <v>1583</v>
      </c>
      <c r="G33" s="152" t="s">
        <v>1853</v>
      </c>
      <c r="H33" s="152"/>
    </row>
    <row r="34" spans="2:8" x14ac:dyDescent="0.3">
      <c r="B34" s="626" t="s">
        <v>866</v>
      </c>
      <c r="C34" s="626" t="s">
        <v>936</v>
      </c>
      <c r="D34" s="626" t="s">
        <v>518</v>
      </c>
      <c r="E34" s="129" t="s">
        <v>837</v>
      </c>
      <c r="F34" s="154" t="s">
        <v>834</v>
      </c>
      <c r="G34" s="129"/>
      <c r="H34" s="152"/>
    </row>
    <row r="35" spans="2:8" ht="66" x14ac:dyDescent="0.3">
      <c r="B35" s="626"/>
      <c r="C35" s="626"/>
      <c r="D35" s="626"/>
      <c r="E35" s="547" t="s">
        <v>1584</v>
      </c>
      <c r="F35" s="547" t="s">
        <v>1585</v>
      </c>
      <c r="G35" s="216" t="s">
        <v>1875</v>
      </c>
      <c r="H35" s="216"/>
    </row>
    <row r="36" spans="2:8" x14ac:dyDescent="0.3">
      <c r="B36" s="626"/>
      <c r="C36" s="626"/>
      <c r="D36" s="626"/>
      <c r="E36" s="129" t="s">
        <v>839</v>
      </c>
      <c r="F36" s="154" t="s">
        <v>834</v>
      </c>
      <c r="G36" s="129"/>
      <c r="H36" s="152"/>
    </row>
    <row r="37" spans="2:8" ht="66" x14ac:dyDescent="0.3">
      <c r="B37" s="626"/>
      <c r="C37" s="626"/>
      <c r="D37" s="626"/>
      <c r="E37" s="547" t="s">
        <v>1586</v>
      </c>
      <c r="F37" s="547" t="s">
        <v>1587</v>
      </c>
      <c r="G37" s="216" t="s">
        <v>1875</v>
      </c>
      <c r="H37" s="216"/>
    </row>
    <row r="38" spans="2:8" x14ac:dyDescent="0.3">
      <c r="B38" s="626"/>
      <c r="C38" s="626"/>
      <c r="D38" s="626"/>
      <c r="E38" s="129" t="s">
        <v>841</v>
      </c>
      <c r="F38" s="154" t="s">
        <v>834</v>
      </c>
      <c r="G38" s="129"/>
      <c r="H38" s="152"/>
    </row>
    <row r="39" spans="2:8" ht="49.5" x14ac:dyDescent="0.3">
      <c r="B39" s="626"/>
      <c r="C39" s="626"/>
      <c r="D39" s="626"/>
      <c r="E39" s="149" t="s">
        <v>1588</v>
      </c>
      <c r="F39" s="149" t="s">
        <v>1589</v>
      </c>
      <c r="G39" s="152" t="s">
        <v>1853</v>
      </c>
      <c r="H39" s="152"/>
    </row>
    <row r="40" spans="2:8" x14ac:dyDescent="0.3">
      <c r="B40" s="626"/>
      <c r="C40" s="626"/>
      <c r="D40" s="626"/>
      <c r="E40" s="129" t="s">
        <v>842</v>
      </c>
      <c r="F40" s="154" t="s">
        <v>834</v>
      </c>
      <c r="G40" s="129"/>
      <c r="H40" s="152"/>
    </row>
    <row r="41" spans="2:8" ht="66" x14ac:dyDescent="0.3">
      <c r="B41" s="626"/>
      <c r="C41" s="626"/>
      <c r="D41" s="626"/>
      <c r="E41" s="150" t="s">
        <v>1590</v>
      </c>
      <c r="F41" s="149" t="s">
        <v>1591</v>
      </c>
      <c r="G41" s="152" t="s">
        <v>1853</v>
      </c>
      <c r="H41" s="152"/>
    </row>
    <row r="42" spans="2:8" x14ac:dyDescent="0.3">
      <c r="B42" s="626" t="s">
        <v>866</v>
      </c>
      <c r="C42" s="626" t="s">
        <v>936</v>
      </c>
      <c r="D42" s="626" t="s">
        <v>520</v>
      </c>
      <c r="E42" s="129" t="s">
        <v>837</v>
      </c>
      <c r="F42" s="154" t="s">
        <v>834</v>
      </c>
      <c r="G42" s="129"/>
      <c r="H42" s="152"/>
    </row>
    <row r="43" spans="2:8" ht="49.5" x14ac:dyDescent="0.3">
      <c r="B43" s="626"/>
      <c r="C43" s="626"/>
      <c r="D43" s="626"/>
      <c r="E43" s="547" t="s">
        <v>1592</v>
      </c>
      <c r="F43" s="547" t="s">
        <v>1593</v>
      </c>
      <c r="G43" s="216" t="s">
        <v>1854</v>
      </c>
      <c r="H43" s="216"/>
    </row>
    <row r="44" spans="2:8" x14ac:dyDescent="0.3">
      <c r="B44" s="626"/>
      <c r="C44" s="626"/>
      <c r="D44" s="626"/>
      <c r="E44" s="129" t="s">
        <v>839</v>
      </c>
      <c r="F44" s="154" t="s">
        <v>834</v>
      </c>
      <c r="G44" s="129"/>
      <c r="H44" s="152"/>
    </row>
    <row r="45" spans="2:8" ht="66" x14ac:dyDescent="0.3">
      <c r="B45" s="626"/>
      <c r="C45" s="626"/>
      <c r="D45" s="626"/>
      <c r="E45" s="231" t="s">
        <v>1594</v>
      </c>
      <c r="F45" s="547" t="s">
        <v>1595</v>
      </c>
      <c r="G45" s="216" t="s">
        <v>1853</v>
      </c>
      <c r="H45" s="216"/>
    </row>
    <row r="46" spans="2:8" x14ac:dyDescent="0.3">
      <c r="B46" s="626"/>
      <c r="C46" s="626"/>
      <c r="D46" s="626"/>
      <c r="E46" s="129" t="s">
        <v>841</v>
      </c>
      <c r="F46" s="154" t="s">
        <v>834</v>
      </c>
      <c r="G46" s="129"/>
      <c r="H46" s="152"/>
    </row>
    <row r="47" spans="2:8" ht="33" x14ac:dyDescent="0.3">
      <c r="B47" s="626"/>
      <c r="C47" s="626"/>
      <c r="D47" s="626"/>
      <c r="E47" s="150" t="s">
        <v>1596</v>
      </c>
      <c r="F47" s="149" t="s">
        <v>1597</v>
      </c>
      <c r="G47" s="152" t="s">
        <v>1853</v>
      </c>
      <c r="H47" s="152"/>
    </row>
    <row r="48" spans="2:8" x14ac:dyDescent="0.3">
      <c r="B48" s="626"/>
      <c r="C48" s="626"/>
      <c r="D48" s="626"/>
      <c r="E48" s="129" t="s">
        <v>842</v>
      </c>
      <c r="F48" s="154" t="s">
        <v>834</v>
      </c>
      <c r="G48" s="129"/>
      <c r="H48" s="152"/>
    </row>
    <row r="49" spans="2:8" ht="49.5" x14ac:dyDescent="0.3">
      <c r="B49" s="626"/>
      <c r="C49" s="626"/>
      <c r="D49" s="626"/>
      <c r="E49" s="155" t="s">
        <v>1598</v>
      </c>
      <c r="F49" s="149" t="s">
        <v>1599</v>
      </c>
      <c r="G49" s="152" t="s">
        <v>1853</v>
      </c>
      <c r="H49" s="152"/>
    </row>
    <row r="50" spans="2:8" ht="16.5" customHeight="1" x14ac:dyDescent="0.3">
      <c r="B50" s="626" t="s">
        <v>866</v>
      </c>
      <c r="C50" s="626" t="s">
        <v>936</v>
      </c>
      <c r="D50" s="626" t="s">
        <v>2308</v>
      </c>
      <c r="E50" s="129" t="s">
        <v>837</v>
      </c>
      <c r="F50" s="129" t="s">
        <v>834</v>
      </c>
      <c r="G50" s="129"/>
      <c r="H50" s="152"/>
    </row>
    <row r="51" spans="2:8" ht="33" x14ac:dyDescent="0.3">
      <c r="B51" s="626"/>
      <c r="C51" s="626"/>
      <c r="D51" s="626"/>
      <c r="E51" s="547" t="s">
        <v>1600</v>
      </c>
      <c r="F51" s="184" t="s">
        <v>1601</v>
      </c>
      <c r="G51" s="216" t="s">
        <v>1854</v>
      </c>
      <c r="H51" s="216"/>
    </row>
    <row r="52" spans="2:8" x14ac:dyDescent="0.3">
      <c r="B52" s="626"/>
      <c r="C52" s="626"/>
      <c r="D52" s="626"/>
      <c r="E52" s="129" t="s">
        <v>839</v>
      </c>
      <c r="F52" s="129" t="s">
        <v>834</v>
      </c>
      <c r="G52" s="129"/>
      <c r="H52" s="152"/>
    </row>
    <row r="53" spans="2:8" ht="49.5" x14ac:dyDescent="0.3">
      <c r="B53" s="626"/>
      <c r="C53" s="626"/>
      <c r="D53" s="626"/>
      <c r="E53" s="184" t="s">
        <v>1602</v>
      </c>
      <c r="F53" s="184" t="s">
        <v>1603</v>
      </c>
      <c r="G53" s="216" t="s">
        <v>1853</v>
      </c>
      <c r="H53" s="216"/>
    </row>
    <row r="54" spans="2:8" x14ac:dyDescent="0.3">
      <c r="B54" s="626"/>
      <c r="C54" s="626"/>
      <c r="D54" s="626"/>
      <c r="E54" s="129" t="s">
        <v>841</v>
      </c>
      <c r="F54" s="129" t="s">
        <v>834</v>
      </c>
      <c r="G54" s="129"/>
      <c r="H54" s="152"/>
    </row>
    <row r="55" spans="2:8" ht="33" x14ac:dyDescent="0.3">
      <c r="B55" s="626"/>
      <c r="C55" s="626"/>
      <c r="D55" s="626"/>
      <c r="E55" s="149" t="s">
        <v>1604</v>
      </c>
      <c r="F55" s="150" t="s">
        <v>1605</v>
      </c>
      <c r="G55" s="152" t="s">
        <v>1853</v>
      </c>
      <c r="H55" s="152"/>
    </row>
    <row r="56" spans="2:8" ht="16.5" customHeight="1" x14ac:dyDescent="0.3">
      <c r="B56" s="626"/>
      <c r="C56" s="626"/>
      <c r="D56" s="626"/>
      <c r="E56" s="129" t="s">
        <v>842</v>
      </c>
      <c r="F56" s="129" t="s">
        <v>834</v>
      </c>
      <c r="G56" s="129"/>
      <c r="H56" s="152"/>
    </row>
    <row r="57" spans="2:8" ht="115.5" x14ac:dyDescent="0.3">
      <c r="B57" s="626"/>
      <c r="C57" s="626"/>
      <c r="D57" s="626"/>
      <c r="E57" s="149" t="s">
        <v>1608</v>
      </c>
      <c r="F57" s="150" t="s">
        <v>1609</v>
      </c>
      <c r="G57" s="152" t="s">
        <v>1853</v>
      </c>
      <c r="H57" s="152"/>
    </row>
    <row r="58" spans="2:8" ht="49.5" x14ac:dyDescent="0.3">
      <c r="B58" s="626"/>
      <c r="C58" s="626"/>
      <c r="D58" s="626"/>
      <c r="E58" s="152" t="s">
        <v>1610</v>
      </c>
      <c r="F58" s="150" t="s">
        <v>1611</v>
      </c>
      <c r="G58" s="152" t="s">
        <v>1853</v>
      </c>
      <c r="H58" s="152"/>
    </row>
    <row r="59" spans="2:8" ht="49.5" x14ac:dyDescent="0.3">
      <c r="B59" s="626"/>
      <c r="C59" s="626"/>
      <c r="D59" s="626"/>
      <c r="E59" s="152" t="s">
        <v>1606</v>
      </c>
      <c r="F59" s="149" t="s">
        <v>1607</v>
      </c>
      <c r="G59" s="152" t="s">
        <v>1853</v>
      </c>
      <c r="H59" s="152"/>
    </row>
    <row r="60" spans="2:8" x14ac:dyDescent="0.3">
      <c r="B60" s="626" t="s">
        <v>866</v>
      </c>
      <c r="C60" s="626" t="s">
        <v>2309</v>
      </c>
      <c r="D60" s="626" t="s">
        <v>2310</v>
      </c>
      <c r="E60" s="129" t="s">
        <v>837</v>
      </c>
      <c r="F60" s="148" t="s">
        <v>834</v>
      </c>
      <c r="G60" s="129"/>
      <c r="H60" s="152"/>
    </row>
    <row r="61" spans="2:8" x14ac:dyDescent="0.3">
      <c r="B61" s="626"/>
      <c r="C61" s="626"/>
      <c r="D61" s="626"/>
      <c r="E61" s="547" t="s">
        <v>870</v>
      </c>
      <c r="F61" s="547" t="s">
        <v>870</v>
      </c>
      <c r="G61" s="547" t="s">
        <v>870</v>
      </c>
      <c r="H61" s="152"/>
    </row>
    <row r="62" spans="2:8" x14ac:dyDescent="0.3">
      <c r="B62" s="626"/>
      <c r="C62" s="626"/>
      <c r="D62" s="626"/>
      <c r="E62" s="129" t="s">
        <v>839</v>
      </c>
      <c r="F62" s="148" t="s">
        <v>834</v>
      </c>
      <c r="G62" s="129"/>
      <c r="H62" s="152"/>
    </row>
    <row r="63" spans="2:8" ht="82.5" x14ac:dyDescent="0.3">
      <c r="B63" s="626"/>
      <c r="C63" s="626"/>
      <c r="D63" s="626"/>
      <c r="E63" s="547" t="s">
        <v>2311</v>
      </c>
      <c r="F63" s="547" t="s">
        <v>2312</v>
      </c>
      <c r="G63" s="216" t="s">
        <v>1875</v>
      </c>
      <c r="H63" s="216"/>
    </row>
    <row r="64" spans="2:8" ht="49.5" x14ac:dyDescent="0.3">
      <c r="B64" s="626"/>
      <c r="C64" s="626"/>
      <c r="D64" s="626"/>
      <c r="E64" s="184" t="s">
        <v>2313</v>
      </c>
      <c r="F64" s="547" t="s">
        <v>2314</v>
      </c>
      <c r="G64" s="216" t="s">
        <v>1875</v>
      </c>
      <c r="H64" s="216"/>
    </row>
    <row r="65" spans="2:8" ht="82.5" x14ac:dyDescent="0.3">
      <c r="B65" s="626"/>
      <c r="C65" s="626"/>
      <c r="D65" s="626"/>
      <c r="E65" s="547" t="s">
        <v>2315</v>
      </c>
      <c r="F65" s="547" t="s">
        <v>2316</v>
      </c>
      <c r="G65" s="216" t="s">
        <v>1875</v>
      </c>
      <c r="H65" s="216"/>
    </row>
    <row r="66" spans="2:8" x14ac:dyDescent="0.3">
      <c r="B66" s="626"/>
      <c r="C66" s="626"/>
      <c r="D66" s="626"/>
      <c r="E66" s="129" t="s">
        <v>841</v>
      </c>
      <c r="F66" s="148" t="s">
        <v>834</v>
      </c>
      <c r="G66" s="129"/>
      <c r="H66" s="152"/>
    </row>
    <row r="67" spans="2:8" ht="82.5" x14ac:dyDescent="0.3">
      <c r="B67" s="626"/>
      <c r="C67" s="626"/>
      <c r="D67" s="626"/>
      <c r="E67" s="132" t="s">
        <v>2317</v>
      </c>
      <c r="F67" s="133" t="s">
        <v>2318</v>
      </c>
      <c r="G67" s="152" t="s">
        <v>1875</v>
      </c>
      <c r="H67" s="152"/>
    </row>
    <row r="68" spans="2:8" ht="99" x14ac:dyDescent="0.3">
      <c r="B68" s="626"/>
      <c r="C68" s="626"/>
      <c r="D68" s="626"/>
      <c r="E68" s="132" t="s">
        <v>2319</v>
      </c>
      <c r="F68" s="133" t="s">
        <v>2320</v>
      </c>
      <c r="G68" s="152" t="s">
        <v>1875</v>
      </c>
      <c r="H68" s="152"/>
    </row>
    <row r="69" spans="2:8" ht="66" x14ac:dyDescent="0.3">
      <c r="B69" s="626"/>
      <c r="C69" s="626"/>
      <c r="D69" s="626"/>
      <c r="E69" s="132" t="s">
        <v>2321</v>
      </c>
      <c r="F69" s="133" t="s">
        <v>2322</v>
      </c>
      <c r="G69" s="152" t="s">
        <v>1875</v>
      </c>
      <c r="H69" s="152"/>
    </row>
    <row r="70" spans="2:8" x14ac:dyDescent="0.3">
      <c r="B70" s="626"/>
      <c r="C70" s="626"/>
      <c r="D70" s="626"/>
      <c r="E70" s="129" t="s">
        <v>842</v>
      </c>
      <c r="F70" s="148" t="s">
        <v>834</v>
      </c>
      <c r="G70" s="129"/>
      <c r="H70" s="152"/>
    </row>
    <row r="71" spans="2:8" ht="66" x14ac:dyDescent="0.3">
      <c r="B71" s="626"/>
      <c r="C71" s="626"/>
      <c r="D71" s="626"/>
      <c r="E71" s="132" t="s">
        <v>2323</v>
      </c>
      <c r="F71" s="133" t="s">
        <v>2324</v>
      </c>
      <c r="G71" s="152" t="s">
        <v>1875</v>
      </c>
      <c r="H71" s="152"/>
    </row>
    <row r="72" spans="2:8" ht="115.5" x14ac:dyDescent="0.3">
      <c r="B72" s="626"/>
      <c r="C72" s="626"/>
      <c r="D72" s="626"/>
      <c r="E72" s="132" t="s">
        <v>2325</v>
      </c>
      <c r="F72" s="133" t="s">
        <v>2326</v>
      </c>
      <c r="G72" s="152" t="s">
        <v>1875</v>
      </c>
      <c r="H72" s="152"/>
    </row>
    <row r="73" spans="2:8" ht="16.5" customHeight="1" x14ac:dyDescent="0.3">
      <c r="B73" s="626" t="s">
        <v>866</v>
      </c>
      <c r="C73" s="626" t="s">
        <v>2327</v>
      </c>
      <c r="D73" s="626" t="s">
        <v>2328</v>
      </c>
      <c r="E73" s="129" t="s">
        <v>837</v>
      </c>
      <c r="F73" s="129" t="s">
        <v>834</v>
      </c>
      <c r="G73" s="129"/>
      <c r="H73" s="152"/>
    </row>
    <row r="74" spans="2:8" ht="115.5" x14ac:dyDescent="0.3">
      <c r="B74" s="626"/>
      <c r="C74" s="626"/>
      <c r="D74" s="626"/>
      <c r="E74" s="547" t="s">
        <v>2359</v>
      </c>
      <c r="F74" s="547" t="s">
        <v>2360</v>
      </c>
      <c r="G74" s="510" t="s">
        <v>1853</v>
      </c>
      <c r="H74" s="216"/>
    </row>
    <row r="75" spans="2:8" x14ac:dyDescent="0.3">
      <c r="B75" s="626"/>
      <c r="C75" s="626"/>
      <c r="D75" s="626"/>
      <c r="E75" s="129" t="s">
        <v>839</v>
      </c>
      <c r="F75" s="129" t="s">
        <v>834</v>
      </c>
      <c r="G75" s="468"/>
      <c r="H75" s="152"/>
    </row>
    <row r="76" spans="2:8" ht="33" x14ac:dyDescent="0.3">
      <c r="B76" s="626"/>
      <c r="C76" s="626"/>
      <c r="D76" s="626"/>
      <c r="E76" s="547" t="s">
        <v>2361</v>
      </c>
      <c r="F76" s="547" t="s">
        <v>2362</v>
      </c>
      <c r="G76" s="216" t="s">
        <v>1853</v>
      </c>
      <c r="H76" s="216"/>
    </row>
    <row r="77" spans="2:8" x14ac:dyDescent="0.3">
      <c r="B77" s="626"/>
      <c r="C77" s="626"/>
      <c r="D77" s="626"/>
      <c r="E77" s="129" t="s">
        <v>841</v>
      </c>
      <c r="F77" s="129" t="s">
        <v>834</v>
      </c>
      <c r="G77" s="129"/>
      <c r="H77" s="152"/>
    </row>
    <row r="78" spans="2:8" ht="49.5" x14ac:dyDescent="0.3">
      <c r="B78" s="626"/>
      <c r="C78" s="626"/>
      <c r="D78" s="626"/>
      <c r="E78" s="149" t="s">
        <v>4392</v>
      </c>
      <c r="F78" s="149" t="s">
        <v>4393</v>
      </c>
      <c r="G78" s="152" t="s">
        <v>1853</v>
      </c>
      <c r="H78" s="152"/>
    </row>
    <row r="79" spans="2:8" x14ac:dyDescent="0.3">
      <c r="B79" s="626"/>
      <c r="C79" s="626"/>
      <c r="D79" s="626"/>
      <c r="E79" s="129" t="s">
        <v>842</v>
      </c>
      <c r="F79" s="129" t="s">
        <v>834</v>
      </c>
      <c r="G79" s="129"/>
      <c r="H79" s="152"/>
    </row>
    <row r="80" spans="2:8" ht="33" x14ac:dyDescent="0.3">
      <c r="B80" s="626"/>
      <c r="C80" s="626"/>
      <c r="D80" s="626"/>
      <c r="E80" s="149" t="s">
        <v>2361</v>
      </c>
      <c r="F80" s="149" t="s">
        <v>2362</v>
      </c>
      <c r="G80" s="152" t="s">
        <v>1853</v>
      </c>
      <c r="H80" s="152"/>
    </row>
    <row r="81" spans="2:8" ht="16.5" customHeight="1" x14ac:dyDescent="0.3">
      <c r="B81" s="626" t="s">
        <v>866</v>
      </c>
      <c r="C81" s="626" t="s">
        <v>2329</v>
      </c>
      <c r="D81" s="626" t="s">
        <v>2330</v>
      </c>
      <c r="E81" s="129" t="s">
        <v>837</v>
      </c>
      <c r="F81" s="129" t="s">
        <v>834</v>
      </c>
      <c r="G81" s="129"/>
      <c r="H81" s="152"/>
    </row>
    <row r="82" spans="2:8" ht="99" x14ac:dyDescent="0.3">
      <c r="B82" s="626"/>
      <c r="C82" s="626"/>
      <c r="D82" s="626"/>
      <c r="E82" s="547" t="s">
        <v>3293</v>
      </c>
      <c r="F82" s="547" t="s">
        <v>2363</v>
      </c>
      <c r="G82" s="216" t="s">
        <v>1853</v>
      </c>
      <c r="H82" s="216"/>
    </row>
    <row r="83" spans="2:8" x14ac:dyDescent="0.3">
      <c r="B83" s="626"/>
      <c r="C83" s="626"/>
      <c r="D83" s="626"/>
      <c r="E83" s="129" t="s">
        <v>839</v>
      </c>
      <c r="F83" s="129" t="s">
        <v>834</v>
      </c>
      <c r="G83" s="129"/>
      <c r="H83" s="152"/>
    </row>
    <row r="84" spans="2:8" ht="99" x14ac:dyDescent="0.3">
      <c r="B84" s="626"/>
      <c r="C84" s="626"/>
      <c r="D84" s="626"/>
      <c r="E84" s="547" t="s">
        <v>3294</v>
      </c>
      <c r="F84" s="547" t="s">
        <v>2363</v>
      </c>
      <c r="G84" s="216" t="s">
        <v>1853</v>
      </c>
      <c r="H84" s="216"/>
    </row>
    <row r="85" spans="2:8" x14ac:dyDescent="0.3">
      <c r="B85" s="626"/>
      <c r="C85" s="626"/>
      <c r="D85" s="626"/>
      <c r="E85" s="129" t="s">
        <v>841</v>
      </c>
      <c r="F85" s="129" t="s">
        <v>834</v>
      </c>
      <c r="G85" s="129"/>
      <c r="H85" s="152"/>
    </row>
    <row r="86" spans="2:8" ht="99" x14ac:dyDescent="0.3">
      <c r="B86" s="626"/>
      <c r="C86" s="626"/>
      <c r="D86" s="626"/>
      <c r="E86" s="149" t="s">
        <v>3295</v>
      </c>
      <c r="F86" s="149" t="s">
        <v>2363</v>
      </c>
      <c r="G86" s="152" t="s">
        <v>1853</v>
      </c>
      <c r="H86" s="152"/>
    </row>
    <row r="87" spans="2:8" x14ac:dyDescent="0.3">
      <c r="B87" s="626"/>
      <c r="C87" s="626"/>
      <c r="D87" s="626"/>
      <c r="E87" s="129" t="s">
        <v>842</v>
      </c>
      <c r="F87" s="129" t="s">
        <v>834</v>
      </c>
      <c r="G87" s="129"/>
      <c r="H87" s="152"/>
    </row>
    <row r="88" spans="2:8" ht="99" x14ac:dyDescent="0.3">
      <c r="B88" s="626"/>
      <c r="C88" s="626"/>
      <c r="D88" s="626"/>
      <c r="E88" s="206" t="s">
        <v>3296</v>
      </c>
      <c r="F88" s="149" t="s">
        <v>2363</v>
      </c>
      <c r="G88" s="152" t="s">
        <v>1853</v>
      </c>
      <c r="H88" s="152"/>
    </row>
    <row r="89" spans="2:8" x14ac:dyDescent="0.3">
      <c r="B89" s="626" t="s">
        <v>866</v>
      </c>
      <c r="C89" s="626" t="s">
        <v>2331</v>
      </c>
      <c r="D89" s="626" t="s">
        <v>2332</v>
      </c>
      <c r="E89" s="129" t="s">
        <v>837</v>
      </c>
      <c r="F89" s="129" t="s">
        <v>834</v>
      </c>
      <c r="G89" s="129"/>
      <c r="H89" s="152"/>
    </row>
    <row r="90" spans="2:8" x14ac:dyDescent="0.3">
      <c r="B90" s="626"/>
      <c r="C90" s="626"/>
      <c r="D90" s="626"/>
      <c r="E90" s="149" t="s">
        <v>870</v>
      </c>
      <c r="F90" s="149" t="s">
        <v>870</v>
      </c>
      <c r="G90" s="149" t="s">
        <v>870</v>
      </c>
      <c r="H90" s="152"/>
    </row>
    <row r="91" spans="2:8" x14ac:dyDescent="0.3">
      <c r="B91" s="626"/>
      <c r="C91" s="626"/>
      <c r="D91" s="626"/>
      <c r="E91" s="129" t="s">
        <v>839</v>
      </c>
      <c r="F91" s="129" t="s">
        <v>834</v>
      </c>
      <c r="G91" s="129"/>
      <c r="H91" s="152"/>
    </row>
    <row r="92" spans="2:8" x14ac:dyDescent="0.3">
      <c r="B92" s="626"/>
      <c r="C92" s="626"/>
      <c r="D92" s="626"/>
      <c r="E92" s="149" t="s">
        <v>870</v>
      </c>
      <c r="F92" s="149" t="s">
        <v>870</v>
      </c>
      <c r="G92" s="149" t="s">
        <v>870</v>
      </c>
      <c r="H92" s="152"/>
    </row>
    <row r="93" spans="2:8" x14ac:dyDescent="0.3">
      <c r="B93" s="626"/>
      <c r="C93" s="626"/>
      <c r="D93" s="626"/>
      <c r="E93" s="129" t="s">
        <v>841</v>
      </c>
      <c r="F93" s="129" t="s">
        <v>834</v>
      </c>
      <c r="G93" s="129"/>
      <c r="H93" s="152"/>
    </row>
    <row r="94" spans="2:8" ht="99" x14ac:dyDescent="0.3">
      <c r="B94" s="626"/>
      <c r="C94" s="626"/>
      <c r="D94" s="626"/>
      <c r="E94" s="149" t="s">
        <v>3175</v>
      </c>
      <c r="F94" s="150" t="s">
        <v>3180</v>
      </c>
      <c r="G94" s="152" t="s">
        <v>1854</v>
      </c>
      <c r="H94" s="152"/>
    </row>
    <row r="95" spans="2:8" x14ac:dyDescent="0.3">
      <c r="B95" s="626"/>
      <c r="C95" s="626"/>
      <c r="D95" s="626"/>
      <c r="E95" s="129" t="s">
        <v>842</v>
      </c>
      <c r="F95" s="129" t="s">
        <v>834</v>
      </c>
      <c r="G95" s="129"/>
      <c r="H95" s="152"/>
    </row>
    <row r="96" spans="2:8" x14ac:dyDescent="0.3">
      <c r="B96" s="626"/>
      <c r="C96" s="626"/>
      <c r="D96" s="626"/>
      <c r="E96" s="149" t="s">
        <v>870</v>
      </c>
      <c r="F96" s="149" t="s">
        <v>870</v>
      </c>
      <c r="G96" s="149" t="s">
        <v>870</v>
      </c>
      <c r="H96" s="152"/>
    </row>
    <row r="97" spans="2:8" ht="16.5" customHeight="1" x14ac:dyDescent="0.3">
      <c r="B97" s="626" t="s">
        <v>866</v>
      </c>
      <c r="C97" s="626" t="s">
        <v>2331</v>
      </c>
      <c r="D97" s="626" t="s">
        <v>2333</v>
      </c>
      <c r="E97" s="129" t="s">
        <v>837</v>
      </c>
      <c r="F97" s="129" t="s">
        <v>834</v>
      </c>
      <c r="G97" s="129"/>
      <c r="H97" s="152"/>
    </row>
    <row r="98" spans="2:8" ht="33" x14ac:dyDescent="0.3">
      <c r="B98" s="626"/>
      <c r="C98" s="626"/>
      <c r="D98" s="626"/>
      <c r="E98" s="547" t="s">
        <v>3192</v>
      </c>
      <c r="F98" s="184" t="s">
        <v>3177</v>
      </c>
      <c r="G98" s="216" t="s">
        <v>1875</v>
      </c>
      <c r="H98" s="216"/>
    </row>
    <row r="99" spans="2:8" x14ac:dyDescent="0.3">
      <c r="B99" s="626"/>
      <c r="C99" s="626"/>
      <c r="D99" s="626"/>
      <c r="E99" s="129" t="s">
        <v>839</v>
      </c>
      <c r="F99" s="129" t="s">
        <v>834</v>
      </c>
      <c r="G99" s="129"/>
      <c r="H99" s="152"/>
    </row>
    <row r="100" spans="2:8" ht="49.5" x14ac:dyDescent="0.3">
      <c r="B100" s="626"/>
      <c r="C100" s="626"/>
      <c r="D100" s="626"/>
      <c r="E100" s="547" t="s">
        <v>2334</v>
      </c>
      <c r="F100" s="184" t="s">
        <v>3176</v>
      </c>
      <c r="G100" s="216" t="s">
        <v>1854</v>
      </c>
      <c r="H100" s="216"/>
    </row>
    <row r="101" spans="2:8" x14ac:dyDescent="0.3">
      <c r="B101" s="626"/>
      <c r="C101" s="626"/>
      <c r="D101" s="626"/>
      <c r="E101" s="129" t="s">
        <v>841</v>
      </c>
      <c r="F101" s="129" t="s">
        <v>834</v>
      </c>
      <c r="G101" s="129"/>
      <c r="H101" s="152"/>
    </row>
    <row r="102" spans="2:8" ht="66" x14ac:dyDescent="0.3">
      <c r="B102" s="626"/>
      <c r="C102" s="626"/>
      <c r="D102" s="626"/>
      <c r="E102" s="149" t="s">
        <v>4398</v>
      </c>
      <c r="F102" s="150" t="s">
        <v>4399</v>
      </c>
      <c r="G102" s="150" t="s">
        <v>4400</v>
      </c>
      <c r="H102" s="152"/>
    </row>
    <row r="103" spans="2:8" x14ac:dyDescent="0.3">
      <c r="B103" s="626"/>
      <c r="C103" s="626"/>
      <c r="D103" s="626"/>
      <c r="E103" s="129" t="s">
        <v>842</v>
      </c>
      <c r="F103" s="129" t="s">
        <v>834</v>
      </c>
      <c r="G103" s="129"/>
      <c r="H103" s="152"/>
    </row>
    <row r="104" spans="2:8" ht="49.5" x14ac:dyDescent="0.3">
      <c r="B104" s="626"/>
      <c r="C104" s="626"/>
      <c r="D104" s="626"/>
      <c r="E104" s="149" t="s">
        <v>3179</v>
      </c>
      <c r="F104" s="150" t="s">
        <v>3178</v>
      </c>
      <c r="G104" s="152" t="s">
        <v>1854</v>
      </c>
      <c r="H104" s="152"/>
    </row>
    <row r="105" spans="2:8" ht="16.5" customHeight="1" x14ac:dyDescent="0.3">
      <c r="B105" s="626" t="s">
        <v>866</v>
      </c>
      <c r="C105" s="626" t="s">
        <v>2335</v>
      </c>
      <c r="D105" s="626" t="s">
        <v>2336</v>
      </c>
      <c r="E105" s="129" t="s">
        <v>837</v>
      </c>
      <c r="F105" s="129" t="s">
        <v>834</v>
      </c>
      <c r="G105" s="129"/>
      <c r="H105" s="152"/>
    </row>
    <row r="106" spans="2:8" ht="33" x14ac:dyDescent="0.3">
      <c r="B106" s="626"/>
      <c r="C106" s="626"/>
      <c r="D106" s="626"/>
      <c r="E106" s="547" t="s">
        <v>2337</v>
      </c>
      <c r="F106" s="184" t="s">
        <v>3193</v>
      </c>
      <c r="G106" s="216" t="s">
        <v>1875</v>
      </c>
      <c r="H106" s="216"/>
    </row>
    <row r="107" spans="2:8" x14ac:dyDescent="0.3">
      <c r="B107" s="626"/>
      <c r="C107" s="626"/>
      <c r="D107" s="626"/>
      <c r="E107" s="129" t="s">
        <v>839</v>
      </c>
      <c r="F107" s="129" t="s">
        <v>834</v>
      </c>
      <c r="G107" s="129"/>
      <c r="H107" s="152"/>
    </row>
    <row r="108" spans="2:8" ht="33" x14ac:dyDescent="0.3">
      <c r="B108" s="626"/>
      <c r="C108" s="626"/>
      <c r="D108" s="626"/>
      <c r="E108" s="547" t="s">
        <v>2338</v>
      </c>
      <c r="F108" s="184" t="s">
        <v>3193</v>
      </c>
      <c r="G108" s="216" t="s">
        <v>1875</v>
      </c>
      <c r="H108" s="216"/>
    </row>
    <row r="109" spans="2:8" x14ac:dyDescent="0.3">
      <c r="B109" s="626"/>
      <c r="C109" s="626"/>
      <c r="D109" s="626"/>
      <c r="E109" s="129" t="s">
        <v>841</v>
      </c>
      <c r="F109" s="129" t="s">
        <v>834</v>
      </c>
      <c r="G109" s="129"/>
      <c r="H109" s="152"/>
    </row>
    <row r="110" spans="2:8" ht="33" x14ac:dyDescent="0.3">
      <c r="B110" s="626"/>
      <c r="C110" s="626"/>
      <c r="D110" s="626"/>
      <c r="E110" s="149" t="s">
        <v>2339</v>
      </c>
      <c r="F110" s="150" t="s">
        <v>3193</v>
      </c>
      <c r="G110" s="152" t="s">
        <v>1875</v>
      </c>
      <c r="H110" s="152"/>
    </row>
    <row r="111" spans="2:8" x14ac:dyDescent="0.3">
      <c r="B111" s="626"/>
      <c r="C111" s="626"/>
      <c r="D111" s="626"/>
      <c r="E111" s="129" t="s">
        <v>842</v>
      </c>
      <c r="F111" s="129" t="s">
        <v>834</v>
      </c>
      <c r="G111" s="129"/>
      <c r="H111" s="152"/>
    </row>
    <row r="112" spans="2:8" ht="33" x14ac:dyDescent="0.3">
      <c r="B112" s="626"/>
      <c r="C112" s="626"/>
      <c r="D112" s="626"/>
      <c r="E112" s="149" t="s">
        <v>2340</v>
      </c>
      <c r="F112" s="150" t="s">
        <v>3193</v>
      </c>
      <c r="G112" s="152" t="s">
        <v>1875</v>
      </c>
      <c r="H112" s="152"/>
    </row>
    <row r="113" spans="2:9" x14ac:dyDescent="0.3">
      <c r="B113" s="626" t="s">
        <v>866</v>
      </c>
      <c r="C113" s="626" t="s">
        <v>670</v>
      </c>
      <c r="D113" s="626" t="s">
        <v>2341</v>
      </c>
      <c r="E113" s="129" t="s">
        <v>837</v>
      </c>
      <c r="F113" s="129" t="s">
        <v>834</v>
      </c>
      <c r="G113" s="129"/>
      <c r="H113" s="152"/>
    </row>
    <row r="114" spans="2:9" ht="49.5" x14ac:dyDescent="0.3">
      <c r="B114" s="626"/>
      <c r="C114" s="626"/>
      <c r="D114" s="626"/>
      <c r="E114" s="547" t="s">
        <v>3181</v>
      </c>
      <c r="F114" s="184" t="s">
        <v>3182</v>
      </c>
      <c r="G114" s="216" t="s">
        <v>1854</v>
      </c>
      <c r="H114" s="216"/>
      <c r="I114" s="143"/>
    </row>
    <row r="115" spans="2:9" ht="33" x14ac:dyDescent="0.3">
      <c r="B115" s="626"/>
      <c r="C115" s="626"/>
      <c r="D115" s="626"/>
      <c r="E115" s="547" t="s">
        <v>3183</v>
      </c>
      <c r="F115" s="184" t="s">
        <v>4297</v>
      </c>
      <c r="G115" s="216" t="s">
        <v>1854</v>
      </c>
      <c r="H115" s="216"/>
      <c r="I115" s="143"/>
    </row>
    <row r="116" spans="2:9" x14ac:dyDescent="0.3">
      <c r="B116" s="626"/>
      <c r="C116" s="626"/>
      <c r="D116" s="626"/>
      <c r="E116" s="129" t="s">
        <v>839</v>
      </c>
      <c r="F116" s="129" t="s">
        <v>834</v>
      </c>
      <c r="G116" s="129"/>
      <c r="H116" s="152"/>
    </row>
    <row r="117" spans="2:9" ht="49.5" x14ac:dyDescent="0.3">
      <c r="B117" s="626"/>
      <c r="C117" s="626"/>
      <c r="D117" s="626"/>
      <c r="E117" s="547" t="s">
        <v>3297</v>
      </c>
      <c r="F117" s="184" t="s">
        <v>3184</v>
      </c>
      <c r="G117" s="216" t="s">
        <v>1854</v>
      </c>
      <c r="H117" s="216"/>
    </row>
    <row r="118" spans="2:9" x14ac:dyDescent="0.3">
      <c r="B118" s="626"/>
      <c r="C118" s="626"/>
      <c r="D118" s="626"/>
      <c r="E118" s="547" t="s">
        <v>3298</v>
      </c>
      <c r="F118" s="184" t="s">
        <v>3185</v>
      </c>
      <c r="G118" s="216" t="s">
        <v>1854</v>
      </c>
      <c r="H118" s="216"/>
    </row>
    <row r="119" spans="2:9" x14ac:dyDescent="0.3">
      <c r="B119" s="626"/>
      <c r="C119" s="626"/>
      <c r="D119" s="626"/>
      <c r="E119" s="129" t="s">
        <v>841</v>
      </c>
      <c r="F119" s="129" t="s">
        <v>834</v>
      </c>
      <c r="G119" s="129"/>
      <c r="H119" s="152"/>
    </row>
    <row r="120" spans="2:9" ht="49.5" x14ac:dyDescent="0.3">
      <c r="B120" s="626"/>
      <c r="C120" s="626"/>
      <c r="D120" s="626"/>
      <c r="E120" s="149" t="s">
        <v>3299</v>
      </c>
      <c r="F120" s="150" t="s">
        <v>3184</v>
      </c>
      <c r="G120" s="152" t="s">
        <v>1854</v>
      </c>
      <c r="H120" s="152"/>
    </row>
    <row r="121" spans="2:9" x14ac:dyDescent="0.3">
      <c r="B121" s="626"/>
      <c r="C121" s="626"/>
      <c r="D121" s="626"/>
      <c r="E121" s="149" t="s">
        <v>3300</v>
      </c>
      <c r="F121" s="150" t="s">
        <v>3185</v>
      </c>
      <c r="G121" s="152" t="s">
        <v>1854</v>
      </c>
      <c r="H121" s="152"/>
    </row>
    <row r="122" spans="2:9" x14ac:dyDescent="0.3">
      <c r="B122" s="626"/>
      <c r="C122" s="626"/>
      <c r="D122" s="626"/>
      <c r="E122" s="129" t="s">
        <v>842</v>
      </c>
      <c r="F122" s="129" t="s">
        <v>834</v>
      </c>
      <c r="G122" s="129"/>
      <c r="H122" s="152"/>
    </row>
    <row r="123" spans="2:9" ht="49.5" x14ac:dyDescent="0.3">
      <c r="B123" s="626"/>
      <c r="C123" s="626"/>
      <c r="D123" s="626"/>
      <c r="E123" s="149" t="s">
        <v>3301</v>
      </c>
      <c r="F123" s="150" t="s">
        <v>3184</v>
      </c>
      <c r="G123" s="152" t="s">
        <v>1854</v>
      </c>
      <c r="H123" s="152"/>
    </row>
    <row r="124" spans="2:9" x14ac:dyDescent="0.3">
      <c r="B124" s="626"/>
      <c r="C124" s="626"/>
      <c r="D124" s="626"/>
      <c r="E124" s="149" t="s">
        <v>3302</v>
      </c>
      <c r="F124" s="150" t="s">
        <v>3185</v>
      </c>
      <c r="G124" s="152" t="s">
        <v>1854</v>
      </c>
      <c r="H124" s="152"/>
    </row>
    <row r="125" spans="2:9" ht="16.5" customHeight="1" x14ac:dyDescent="0.3">
      <c r="B125" s="626" t="s">
        <v>2342</v>
      </c>
      <c r="C125" s="626" t="s">
        <v>2343</v>
      </c>
      <c r="D125" s="626" t="s">
        <v>2841</v>
      </c>
      <c r="E125" s="129" t="s">
        <v>837</v>
      </c>
      <c r="F125" s="148" t="s">
        <v>834</v>
      </c>
      <c r="G125" s="129"/>
      <c r="H125" s="631" t="s">
        <v>4023</v>
      </c>
    </row>
    <row r="126" spans="2:9" ht="33" customHeight="1" x14ac:dyDescent="0.3">
      <c r="B126" s="626"/>
      <c r="C126" s="626"/>
      <c r="D126" s="626"/>
      <c r="E126" s="184" t="s">
        <v>2842</v>
      </c>
      <c r="F126" s="547" t="s">
        <v>2843</v>
      </c>
      <c r="G126" s="216" t="s">
        <v>1853</v>
      </c>
      <c r="H126" s="631"/>
      <c r="I126" s="504"/>
    </row>
    <row r="127" spans="2:9" x14ac:dyDescent="0.3">
      <c r="B127" s="626"/>
      <c r="C127" s="626"/>
      <c r="D127" s="626"/>
      <c r="E127" s="129" t="s">
        <v>839</v>
      </c>
      <c r="F127" s="129" t="s">
        <v>834</v>
      </c>
      <c r="G127" s="129"/>
      <c r="H127" s="631"/>
      <c r="I127" s="504"/>
    </row>
    <row r="128" spans="2:9" ht="33" x14ac:dyDescent="0.3">
      <c r="B128" s="626"/>
      <c r="C128" s="626"/>
      <c r="D128" s="626"/>
      <c r="E128" s="547" t="s">
        <v>2844</v>
      </c>
      <c r="F128" s="184" t="s">
        <v>2344</v>
      </c>
      <c r="G128" s="216" t="s">
        <v>1853</v>
      </c>
      <c r="H128" s="631"/>
      <c r="I128" s="504"/>
    </row>
    <row r="129" spans="2:9" x14ac:dyDescent="0.3">
      <c r="B129" s="626"/>
      <c r="C129" s="626"/>
      <c r="D129" s="626"/>
      <c r="E129" s="129" t="s">
        <v>841</v>
      </c>
      <c r="F129" s="129" t="s">
        <v>834</v>
      </c>
      <c r="G129" s="129"/>
      <c r="H129" s="631"/>
      <c r="I129" s="504"/>
    </row>
    <row r="130" spans="2:9" ht="33" x14ac:dyDescent="0.3">
      <c r="B130" s="626"/>
      <c r="C130" s="626"/>
      <c r="D130" s="626"/>
      <c r="E130" s="149" t="s">
        <v>2845</v>
      </c>
      <c r="F130" s="133" t="s">
        <v>2846</v>
      </c>
      <c r="G130" s="152" t="s">
        <v>1853</v>
      </c>
      <c r="H130" s="631"/>
      <c r="I130" s="504"/>
    </row>
    <row r="131" spans="2:9" x14ac:dyDescent="0.3">
      <c r="B131" s="626"/>
      <c r="C131" s="626"/>
      <c r="D131" s="626"/>
      <c r="E131" s="129" t="s">
        <v>842</v>
      </c>
      <c r="F131" s="129" t="s">
        <v>834</v>
      </c>
      <c r="G131" s="129"/>
      <c r="H131" s="631"/>
      <c r="I131" s="504"/>
    </row>
    <row r="132" spans="2:9" ht="33" x14ac:dyDescent="0.3">
      <c r="B132" s="626"/>
      <c r="C132" s="626"/>
      <c r="D132" s="626"/>
      <c r="E132" s="149" t="s">
        <v>2345</v>
      </c>
      <c r="F132" s="150" t="s">
        <v>2346</v>
      </c>
      <c r="G132" s="152" t="s">
        <v>1853</v>
      </c>
      <c r="H132" s="631"/>
      <c r="I132" s="504"/>
    </row>
    <row r="133" spans="2:9" ht="16.5" customHeight="1" x14ac:dyDescent="0.3">
      <c r="B133" s="626" t="s">
        <v>866</v>
      </c>
      <c r="C133" s="626" t="s">
        <v>936</v>
      </c>
      <c r="D133" s="626" t="s">
        <v>2347</v>
      </c>
      <c r="E133" s="129" t="s">
        <v>837</v>
      </c>
      <c r="F133" s="148" t="s">
        <v>834</v>
      </c>
      <c r="G133" s="129"/>
      <c r="H133" s="152"/>
    </row>
    <row r="134" spans="2:9" ht="33" x14ac:dyDescent="0.3">
      <c r="B134" s="626"/>
      <c r="C134" s="626"/>
      <c r="D134" s="626"/>
      <c r="E134" s="184" t="s">
        <v>2348</v>
      </c>
      <c r="F134" s="547" t="s">
        <v>2349</v>
      </c>
      <c r="G134" s="216" t="s">
        <v>1853</v>
      </c>
      <c r="H134" s="216"/>
    </row>
    <row r="135" spans="2:9" x14ac:dyDescent="0.3">
      <c r="B135" s="626"/>
      <c r="C135" s="626"/>
      <c r="D135" s="626"/>
      <c r="E135" s="129" t="s">
        <v>839</v>
      </c>
      <c r="F135" s="129" t="s">
        <v>834</v>
      </c>
      <c r="G135" s="129"/>
      <c r="H135" s="152"/>
    </row>
    <row r="136" spans="2:9" ht="33" x14ac:dyDescent="0.3">
      <c r="B136" s="626"/>
      <c r="C136" s="626"/>
      <c r="D136" s="626"/>
      <c r="E136" s="547" t="s">
        <v>2350</v>
      </c>
      <c r="F136" s="184" t="s">
        <v>2351</v>
      </c>
      <c r="G136" s="216" t="s">
        <v>1853</v>
      </c>
      <c r="H136" s="216"/>
    </row>
    <row r="137" spans="2:9" x14ac:dyDescent="0.3">
      <c r="B137" s="626"/>
      <c r="C137" s="626"/>
      <c r="D137" s="626"/>
      <c r="E137" s="129" t="s">
        <v>841</v>
      </c>
      <c r="F137" s="129" t="s">
        <v>834</v>
      </c>
      <c r="G137" s="129"/>
      <c r="H137" s="152"/>
    </row>
    <row r="138" spans="2:9" ht="33" x14ac:dyDescent="0.3">
      <c r="B138" s="626"/>
      <c r="C138" s="626"/>
      <c r="D138" s="626"/>
      <c r="E138" s="149" t="s">
        <v>2352</v>
      </c>
      <c r="F138" s="150" t="s">
        <v>2351</v>
      </c>
      <c r="G138" s="152" t="s">
        <v>1853</v>
      </c>
      <c r="H138" s="152"/>
    </row>
    <row r="139" spans="2:9" x14ac:dyDescent="0.3">
      <c r="B139" s="626"/>
      <c r="C139" s="626"/>
      <c r="D139" s="626"/>
      <c r="E139" s="129" t="s">
        <v>842</v>
      </c>
      <c r="F139" s="129" t="s">
        <v>834</v>
      </c>
      <c r="G139" s="129"/>
      <c r="H139" s="152"/>
    </row>
    <row r="140" spans="2:9" ht="33" x14ac:dyDescent="0.3">
      <c r="B140" s="626"/>
      <c r="C140" s="626"/>
      <c r="D140" s="626"/>
      <c r="E140" s="149" t="s">
        <v>2353</v>
      </c>
      <c r="F140" s="150" t="s">
        <v>2354</v>
      </c>
      <c r="G140" s="152" t="s">
        <v>1853</v>
      </c>
      <c r="H140" s="152"/>
    </row>
    <row r="141" spans="2:9" x14ac:dyDescent="0.3">
      <c r="B141" s="626" t="s">
        <v>866</v>
      </c>
      <c r="C141" s="626" t="s">
        <v>867</v>
      </c>
      <c r="D141" s="626" t="s">
        <v>3079</v>
      </c>
      <c r="E141" s="129" t="s">
        <v>837</v>
      </c>
      <c r="F141" s="129" t="s">
        <v>834</v>
      </c>
      <c r="G141" s="129"/>
      <c r="H141" s="152"/>
    </row>
    <row r="142" spans="2:9" ht="33" x14ac:dyDescent="0.3">
      <c r="B142" s="626"/>
      <c r="C142" s="626"/>
      <c r="D142" s="626"/>
      <c r="E142" s="213" t="s">
        <v>3187</v>
      </c>
      <c r="F142" s="213" t="s">
        <v>3186</v>
      </c>
      <c r="G142" s="216" t="s">
        <v>1854</v>
      </c>
      <c r="H142" s="216"/>
    </row>
    <row r="143" spans="2:9" x14ac:dyDescent="0.3">
      <c r="B143" s="626"/>
      <c r="C143" s="626"/>
      <c r="D143" s="626"/>
      <c r="E143" s="129" t="s">
        <v>839</v>
      </c>
      <c r="F143" s="129" t="s">
        <v>834</v>
      </c>
      <c r="G143" s="129"/>
      <c r="H143" s="152"/>
    </row>
    <row r="144" spans="2:9" ht="33" x14ac:dyDescent="0.3">
      <c r="B144" s="626"/>
      <c r="C144" s="626"/>
      <c r="D144" s="626"/>
      <c r="E144" s="213" t="s">
        <v>3188</v>
      </c>
      <c r="F144" s="213" t="s">
        <v>3186</v>
      </c>
      <c r="G144" s="216" t="s">
        <v>1854</v>
      </c>
      <c r="H144" s="216"/>
    </row>
    <row r="145" spans="2:8" x14ac:dyDescent="0.3">
      <c r="B145" s="626"/>
      <c r="C145" s="626"/>
      <c r="D145" s="626"/>
      <c r="E145" s="129" t="s">
        <v>841</v>
      </c>
      <c r="F145" s="129" t="s">
        <v>834</v>
      </c>
      <c r="G145" s="129"/>
      <c r="H145" s="152"/>
    </row>
    <row r="146" spans="2:8" ht="33" x14ac:dyDescent="0.3">
      <c r="B146" s="626"/>
      <c r="C146" s="626"/>
      <c r="D146" s="626"/>
      <c r="E146" s="184" t="s">
        <v>4401</v>
      </c>
      <c r="F146" s="184" t="s">
        <v>3189</v>
      </c>
      <c r="G146" s="150" t="s">
        <v>4400</v>
      </c>
      <c r="H146" s="152"/>
    </row>
    <row r="147" spans="2:8" x14ac:dyDescent="0.3">
      <c r="B147" s="626"/>
      <c r="C147" s="626"/>
      <c r="D147" s="626"/>
      <c r="E147" s="129" t="s">
        <v>842</v>
      </c>
      <c r="F147" s="129" t="s">
        <v>834</v>
      </c>
      <c r="G147" s="129"/>
      <c r="H147" s="152"/>
    </row>
    <row r="148" spans="2:8" x14ac:dyDescent="0.3">
      <c r="B148" s="626"/>
      <c r="C148" s="626"/>
      <c r="D148" s="626"/>
      <c r="E148" s="469" t="s">
        <v>3190</v>
      </c>
      <c r="F148" s="213" t="s">
        <v>3191</v>
      </c>
      <c r="G148" s="152" t="s">
        <v>1854</v>
      </c>
      <c r="H148" s="152"/>
    </row>
    <row r="149" spans="2:8" x14ac:dyDescent="0.3">
      <c r="B149" s="626" t="s">
        <v>866</v>
      </c>
      <c r="C149" s="626" t="s">
        <v>867</v>
      </c>
      <c r="D149" s="626" t="s">
        <v>703</v>
      </c>
      <c r="E149" s="134" t="s">
        <v>837</v>
      </c>
      <c r="F149" s="129" t="s">
        <v>834</v>
      </c>
      <c r="G149" s="129"/>
      <c r="H149" s="152"/>
    </row>
    <row r="150" spans="2:8" ht="49.5" x14ac:dyDescent="0.3">
      <c r="B150" s="626"/>
      <c r="C150" s="626"/>
      <c r="D150" s="626"/>
      <c r="E150" s="184" t="s">
        <v>1612</v>
      </c>
      <c r="F150" s="184" t="s">
        <v>3078</v>
      </c>
      <c r="G150" s="216" t="s">
        <v>2267</v>
      </c>
      <c r="H150" s="216"/>
    </row>
    <row r="151" spans="2:8" x14ac:dyDescent="0.3">
      <c r="B151" s="626"/>
      <c r="C151" s="626"/>
      <c r="D151" s="626"/>
      <c r="E151" s="134" t="s">
        <v>839</v>
      </c>
      <c r="F151" s="129" t="s">
        <v>834</v>
      </c>
      <c r="G151" s="129"/>
      <c r="H151" s="152"/>
    </row>
    <row r="152" spans="2:8" ht="49.5" x14ac:dyDescent="0.3">
      <c r="B152" s="626"/>
      <c r="C152" s="626"/>
      <c r="D152" s="626"/>
      <c r="E152" s="184" t="s">
        <v>1613</v>
      </c>
      <c r="F152" s="184" t="s">
        <v>3078</v>
      </c>
      <c r="G152" s="216" t="s">
        <v>2267</v>
      </c>
      <c r="H152" s="216"/>
    </row>
    <row r="153" spans="2:8" x14ac:dyDescent="0.3">
      <c r="B153" s="626"/>
      <c r="C153" s="626"/>
      <c r="D153" s="626"/>
      <c r="E153" s="134" t="s">
        <v>841</v>
      </c>
      <c r="F153" s="129" t="s">
        <v>834</v>
      </c>
      <c r="G153" s="129"/>
      <c r="H153" s="152"/>
    </row>
    <row r="154" spans="2:8" ht="49.5" x14ac:dyDescent="0.3">
      <c r="B154" s="626"/>
      <c r="C154" s="626"/>
      <c r="D154" s="626"/>
      <c r="E154" s="184" t="s">
        <v>1614</v>
      </c>
      <c r="F154" s="184" t="s">
        <v>3078</v>
      </c>
      <c r="G154" s="216" t="s">
        <v>2267</v>
      </c>
      <c r="H154" s="152"/>
    </row>
    <row r="155" spans="2:8" x14ac:dyDescent="0.3">
      <c r="B155" s="626"/>
      <c r="C155" s="626"/>
      <c r="D155" s="626"/>
      <c r="E155" s="134" t="s">
        <v>842</v>
      </c>
      <c r="F155" s="129" t="s">
        <v>834</v>
      </c>
      <c r="G155" s="129"/>
      <c r="H155" s="152"/>
    </row>
    <row r="156" spans="2:8" ht="115.5" x14ac:dyDescent="0.3">
      <c r="B156" s="626"/>
      <c r="C156" s="626"/>
      <c r="D156" s="626"/>
      <c r="E156" s="184" t="s">
        <v>1615</v>
      </c>
      <c r="F156" s="184" t="s">
        <v>3078</v>
      </c>
      <c r="G156" s="216" t="s">
        <v>2267</v>
      </c>
      <c r="H156" s="152"/>
    </row>
    <row r="157" spans="2:8" x14ac:dyDescent="0.3">
      <c r="B157" s="626" t="s">
        <v>934</v>
      </c>
      <c r="C157" s="626" t="s">
        <v>939</v>
      </c>
      <c r="D157" s="626" t="s">
        <v>3080</v>
      </c>
      <c r="E157" s="134" t="s">
        <v>837</v>
      </c>
      <c r="F157" s="134" t="s">
        <v>834</v>
      </c>
      <c r="G157" s="134"/>
      <c r="H157" s="152"/>
    </row>
    <row r="158" spans="2:8" ht="33" x14ac:dyDescent="0.3">
      <c r="B158" s="626"/>
      <c r="C158" s="626"/>
      <c r="D158" s="626"/>
      <c r="E158" s="184" t="s">
        <v>3487</v>
      </c>
      <c r="F158" s="184" t="s">
        <v>3487</v>
      </c>
      <c r="G158" s="545" t="s">
        <v>2267</v>
      </c>
      <c r="H158" s="216"/>
    </row>
    <row r="159" spans="2:8" x14ac:dyDescent="0.3">
      <c r="B159" s="626"/>
      <c r="C159" s="626"/>
      <c r="D159" s="626"/>
      <c r="E159" s="134" t="s">
        <v>839</v>
      </c>
      <c r="F159" s="134" t="s">
        <v>834</v>
      </c>
      <c r="G159" s="134"/>
      <c r="H159" s="152"/>
    </row>
    <row r="160" spans="2:8" ht="49.5" x14ac:dyDescent="0.3">
      <c r="B160" s="626"/>
      <c r="C160" s="626"/>
      <c r="D160" s="626"/>
      <c r="E160" s="184" t="s">
        <v>3488</v>
      </c>
      <c r="F160" s="184" t="s">
        <v>3488</v>
      </c>
      <c r="G160" s="545" t="s">
        <v>1854</v>
      </c>
      <c r="H160" s="216"/>
    </row>
    <row r="161" spans="2:8" x14ac:dyDescent="0.3">
      <c r="B161" s="626"/>
      <c r="C161" s="626"/>
      <c r="D161" s="626"/>
      <c r="E161" s="134" t="s">
        <v>841</v>
      </c>
      <c r="F161" s="134" t="s">
        <v>834</v>
      </c>
      <c r="G161" s="134"/>
      <c r="H161" s="152"/>
    </row>
    <row r="162" spans="2:8" ht="66" x14ac:dyDescent="0.3">
      <c r="B162" s="626"/>
      <c r="C162" s="626"/>
      <c r="D162" s="626"/>
      <c r="E162" s="184" t="s">
        <v>4402</v>
      </c>
      <c r="F162" s="184" t="s">
        <v>4403</v>
      </c>
      <c r="G162" s="150" t="s">
        <v>4404</v>
      </c>
      <c r="H162" s="152"/>
    </row>
    <row r="163" spans="2:8" x14ac:dyDescent="0.3">
      <c r="B163" s="626"/>
      <c r="C163" s="626"/>
      <c r="D163" s="626"/>
      <c r="E163" s="134" t="s">
        <v>842</v>
      </c>
      <c r="F163" s="134" t="s">
        <v>834</v>
      </c>
      <c r="G163" s="134"/>
      <c r="H163" s="152"/>
    </row>
    <row r="164" spans="2:8" ht="33" x14ac:dyDescent="0.3">
      <c r="B164" s="626"/>
      <c r="C164" s="626"/>
      <c r="D164" s="626"/>
      <c r="E164" s="184" t="s">
        <v>4397</v>
      </c>
      <c r="F164" s="184" t="s">
        <v>4397</v>
      </c>
      <c r="G164" s="546" t="s">
        <v>1875</v>
      </c>
      <c r="H164" s="152"/>
    </row>
    <row r="165" spans="2:8" x14ac:dyDescent="0.3">
      <c r="B165" s="626" t="s">
        <v>866</v>
      </c>
      <c r="C165" s="626" t="s">
        <v>936</v>
      </c>
      <c r="D165" s="626" t="s">
        <v>3610</v>
      </c>
      <c r="E165" s="134" t="s">
        <v>837</v>
      </c>
      <c r="F165" s="134" t="s">
        <v>834</v>
      </c>
      <c r="G165" s="134"/>
      <c r="H165" s="631" t="s">
        <v>3617</v>
      </c>
    </row>
    <row r="166" spans="2:8" x14ac:dyDescent="0.3">
      <c r="B166" s="626"/>
      <c r="C166" s="626"/>
      <c r="D166" s="626"/>
      <c r="E166" s="288" t="s">
        <v>870</v>
      </c>
      <c r="F166" s="288" t="s">
        <v>870</v>
      </c>
      <c r="G166" s="288" t="s">
        <v>870</v>
      </c>
      <c r="H166" s="631"/>
    </row>
    <row r="167" spans="2:8" x14ac:dyDescent="0.3">
      <c r="B167" s="626"/>
      <c r="C167" s="626"/>
      <c r="D167" s="626"/>
      <c r="E167" s="134" t="s">
        <v>839</v>
      </c>
      <c r="F167" s="134" t="s">
        <v>834</v>
      </c>
      <c r="G167" s="134"/>
      <c r="H167" s="631"/>
    </row>
    <row r="168" spans="2:8" ht="66" x14ac:dyDescent="0.3">
      <c r="B168" s="626"/>
      <c r="C168" s="626"/>
      <c r="D168" s="626"/>
      <c r="E168" s="215" t="s">
        <v>3611</v>
      </c>
      <c r="F168" s="184" t="s">
        <v>3614</v>
      </c>
      <c r="G168" s="314" t="s">
        <v>2267</v>
      </c>
      <c r="H168" s="631"/>
    </row>
    <row r="169" spans="2:8" x14ac:dyDescent="0.3">
      <c r="B169" s="626"/>
      <c r="C169" s="626"/>
      <c r="D169" s="626"/>
      <c r="E169" s="134" t="s">
        <v>841</v>
      </c>
      <c r="F169" s="134" t="s">
        <v>834</v>
      </c>
      <c r="G169" s="134"/>
      <c r="H169" s="631"/>
    </row>
    <row r="170" spans="2:8" x14ac:dyDescent="0.3">
      <c r="B170" s="626"/>
      <c r="C170" s="626"/>
      <c r="D170" s="626"/>
      <c r="E170" s="323" t="s">
        <v>3613</v>
      </c>
      <c r="F170" s="150" t="s">
        <v>3615</v>
      </c>
      <c r="G170" s="288" t="s">
        <v>2267</v>
      </c>
      <c r="H170" s="631"/>
    </row>
    <row r="171" spans="2:8" x14ac:dyDescent="0.3">
      <c r="B171" s="626"/>
      <c r="C171" s="626"/>
      <c r="D171" s="626"/>
      <c r="E171" s="134" t="s">
        <v>842</v>
      </c>
      <c r="F171" s="134" t="s">
        <v>834</v>
      </c>
      <c r="G171" s="134"/>
      <c r="H171" s="631"/>
    </row>
    <row r="172" spans="2:8" ht="33" x14ac:dyDescent="0.3">
      <c r="B172" s="626"/>
      <c r="C172" s="626"/>
      <c r="D172" s="626"/>
      <c r="E172" s="323" t="s">
        <v>3612</v>
      </c>
      <c r="F172" s="149" t="s">
        <v>3616</v>
      </c>
      <c r="G172" s="288" t="s">
        <v>2267</v>
      </c>
      <c r="H172" s="631"/>
    </row>
    <row r="173" spans="2:8" ht="16.5" customHeight="1" x14ac:dyDescent="0.3">
      <c r="B173" s="626" t="s">
        <v>866</v>
      </c>
      <c r="C173" s="626" t="s">
        <v>936</v>
      </c>
      <c r="D173" s="626" t="s">
        <v>3630</v>
      </c>
      <c r="E173" s="134" t="s">
        <v>837</v>
      </c>
      <c r="F173" s="134" t="s">
        <v>834</v>
      </c>
      <c r="G173" s="134"/>
      <c r="H173" s="631" t="s">
        <v>3617</v>
      </c>
    </row>
    <row r="174" spans="2:8" ht="33" x14ac:dyDescent="0.3">
      <c r="B174" s="626"/>
      <c r="C174" s="626"/>
      <c r="D174" s="626"/>
      <c r="E174" s="314" t="s">
        <v>3618</v>
      </c>
      <c r="F174" s="214" t="s">
        <v>3624</v>
      </c>
      <c r="G174" s="314" t="s">
        <v>2267</v>
      </c>
      <c r="H174" s="631"/>
    </row>
    <row r="175" spans="2:8" x14ac:dyDescent="0.3">
      <c r="B175" s="626"/>
      <c r="C175" s="626"/>
      <c r="D175" s="626"/>
      <c r="E175" s="134" t="s">
        <v>839</v>
      </c>
      <c r="F175" s="134" t="s">
        <v>834</v>
      </c>
      <c r="G175" s="134"/>
      <c r="H175" s="631"/>
    </row>
    <row r="176" spans="2:8" ht="66" x14ac:dyDescent="0.3">
      <c r="B176" s="626"/>
      <c r="C176" s="626"/>
      <c r="D176" s="626"/>
      <c r="E176" s="547" t="s">
        <v>3619</v>
      </c>
      <c r="F176" s="214" t="s">
        <v>3625</v>
      </c>
      <c r="G176" s="314" t="s">
        <v>2267</v>
      </c>
      <c r="H176" s="631"/>
    </row>
    <row r="177" spans="2:8" ht="49.5" x14ac:dyDescent="0.3">
      <c r="B177" s="626"/>
      <c r="C177" s="626"/>
      <c r="D177" s="626"/>
      <c r="E177" s="547" t="s">
        <v>3620</v>
      </c>
      <c r="F177" s="214" t="s">
        <v>3626</v>
      </c>
      <c r="G177" s="314" t="s">
        <v>2267</v>
      </c>
      <c r="H177" s="631"/>
    </row>
    <row r="178" spans="2:8" x14ac:dyDescent="0.3">
      <c r="B178" s="626"/>
      <c r="C178" s="626"/>
      <c r="D178" s="626"/>
      <c r="E178" s="134" t="s">
        <v>841</v>
      </c>
      <c r="F178" s="134" t="s">
        <v>834</v>
      </c>
      <c r="G178" s="134"/>
      <c r="H178" s="631"/>
    </row>
    <row r="179" spans="2:8" ht="33" x14ac:dyDescent="0.3">
      <c r="B179" s="626"/>
      <c r="C179" s="626"/>
      <c r="D179" s="626"/>
      <c r="E179" s="150" t="s">
        <v>3621</v>
      </c>
      <c r="F179" s="206" t="s">
        <v>3628</v>
      </c>
      <c r="G179" s="288" t="s">
        <v>2267</v>
      </c>
      <c r="H179" s="631"/>
    </row>
    <row r="180" spans="2:8" ht="78" customHeight="1" x14ac:dyDescent="0.3">
      <c r="B180" s="626"/>
      <c r="C180" s="626"/>
      <c r="D180" s="626"/>
      <c r="E180" s="150" t="s">
        <v>3622</v>
      </c>
      <c r="F180" s="150" t="s">
        <v>3627</v>
      </c>
      <c r="G180" s="288" t="s">
        <v>2267</v>
      </c>
      <c r="H180" s="631"/>
    </row>
    <row r="181" spans="2:8" x14ac:dyDescent="0.3">
      <c r="B181" s="626"/>
      <c r="C181" s="626"/>
      <c r="D181" s="626"/>
      <c r="E181" s="134" t="s">
        <v>842</v>
      </c>
      <c r="F181" s="134" t="s">
        <v>834</v>
      </c>
      <c r="G181" s="134"/>
      <c r="H181" s="631"/>
    </row>
    <row r="182" spans="2:8" ht="33" x14ac:dyDescent="0.3">
      <c r="B182" s="626"/>
      <c r="C182" s="626"/>
      <c r="D182" s="626"/>
      <c r="E182" s="215" t="s">
        <v>3623</v>
      </c>
      <c r="F182" s="206" t="s">
        <v>3629</v>
      </c>
      <c r="G182" s="288" t="s">
        <v>2267</v>
      </c>
      <c r="H182" s="631"/>
    </row>
    <row r="183" spans="2:8" x14ac:dyDescent="0.3">
      <c r="B183" s="626" t="s">
        <v>866</v>
      </c>
      <c r="C183" s="626" t="s">
        <v>936</v>
      </c>
      <c r="D183" s="626" t="s">
        <v>3701</v>
      </c>
      <c r="E183" s="134" t="s">
        <v>837</v>
      </c>
      <c r="F183" s="134" t="s">
        <v>834</v>
      </c>
      <c r="G183" s="134"/>
      <c r="H183" s="152"/>
    </row>
    <row r="184" spans="2:8" ht="42.75" customHeight="1" x14ac:dyDescent="0.3">
      <c r="B184" s="626"/>
      <c r="C184" s="626"/>
      <c r="D184" s="626"/>
      <c r="E184" s="215" t="s">
        <v>3709</v>
      </c>
      <c r="F184" s="545" t="s">
        <v>3702</v>
      </c>
      <c r="G184" s="314" t="s">
        <v>2267</v>
      </c>
      <c r="H184" s="216"/>
    </row>
    <row r="185" spans="2:8" x14ac:dyDescent="0.3">
      <c r="B185" s="626"/>
      <c r="C185" s="626"/>
      <c r="D185" s="626"/>
      <c r="E185" s="215" t="s">
        <v>3710</v>
      </c>
      <c r="F185" s="545" t="s">
        <v>3703</v>
      </c>
      <c r="G185" s="314" t="s">
        <v>2267</v>
      </c>
      <c r="H185" s="216"/>
    </row>
    <row r="186" spans="2:8" ht="33" x14ac:dyDescent="0.3">
      <c r="B186" s="626"/>
      <c r="C186" s="626"/>
      <c r="D186" s="626"/>
      <c r="E186" s="215" t="s">
        <v>3711</v>
      </c>
      <c r="F186" s="545" t="s">
        <v>3704</v>
      </c>
      <c r="G186" s="314" t="s">
        <v>2267</v>
      </c>
      <c r="H186" s="216"/>
    </row>
    <row r="187" spans="2:8" x14ac:dyDescent="0.3">
      <c r="B187" s="626"/>
      <c r="C187" s="626"/>
      <c r="D187" s="626"/>
      <c r="E187" s="134" t="s">
        <v>839</v>
      </c>
      <c r="F187" s="134" t="s">
        <v>834</v>
      </c>
      <c r="G187" s="134"/>
      <c r="H187" s="152"/>
    </row>
    <row r="188" spans="2:8" ht="33" x14ac:dyDescent="0.3">
      <c r="B188" s="626"/>
      <c r="C188" s="626"/>
      <c r="D188" s="626"/>
      <c r="E188" s="215" t="s">
        <v>1586</v>
      </c>
      <c r="F188" s="545" t="s">
        <v>3705</v>
      </c>
      <c r="G188" s="314" t="s">
        <v>2267</v>
      </c>
      <c r="H188" s="216"/>
    </row>
    <row r="189" spans="2:8" x14ac:dyDescent="0.3">
      <c r="B189" s="626"/>
      <c r="C189" s="626"/>
      <c r="D189" s="626"/>
      <c r="E189" s="215" t="s">
        <v>3712</v>
      </c>
      <c r="F189" s="545" t="s">
        <v>3706</v>
      </c>
      <c r="G189" s="314" t="s">
        <v>2267</v>
      </c>
      <c r="H189" s="216" t="s">
        <v>4286</v>
      </c>
    </row>
    <row r="190" spans="2:8" x14ac:dyDescent="0.3">
      <c r="B190" s="626"/>
      <c r="C190" s="626"/>
      <c r="D190" s="626"/>
      <c r="E190" s="215" t="s">
        <v>3713</v>
      </c>
      <c r="F190" s="545" t="s">
        <v>3707</v>
      </c>
      <c r="G190" s="314" t="s">
        <v>2267</v>
      </c>
      <c r="H190" s="216"/>
    </row>
    <row r="191" spans="2:8" x14ac:dyDescent="0.3">
      <c r="B191" s="626"/>
      <c r="C191" s="626"/>
      <c r="D191" s="626"/>
      <c r="E191" s="134" t="s">
        <v>841</v>
      </c>
      <c r="F191" s="134" t="s">
        <v>834</v>
      </c>
      <c r="G191" s="134"/>
      <c r="H191" s="152"/>
    </row>
    <row r="192" spans="2:8" ht="33" x14ac:dyDescent="0.3">
      <c r="B192" s="626"/>
      <c r="C192" s="626"/>
      <c r="D192" s="626"/>
      <c r="E192" s="323" t="s">
        <v>3714</v>
      </c>
      <c r="F192" s="546" t="s">
        <v>3708</v>
      </c>
      <c r="G192" s="288" t="s">
        <v>2267</v>
      </c>
      <c r="H192" s="152" t="s">
        <v>4285</v>
      </c>
    </row>
    <row r="193" spans="2:8" x14ac:dyDescent="0.3">
      <c r="B193" s="626"/>
      <c r="C193" s="626"/>
      <c r="D193" s="626"/>
      <c r="E193" s="134" t="s">
        <v>842</v>
      </c>
      <c r="F193" s="134" t="s">
        <v>834</v>
      </c>
      <c r="G193" s="134"/>
      <c r="H193" s="152"/>
    </row>
    <row r="194" spans="2:8" x14ac:dyDescent="0.3">
      <c r="B194" s="626"/>
      <c r="C194" s="626"/>
      <c r="D194" s="626"/>
      <c r="E194" s="546" t="s">
        <v>870</v>
      </c>
      <c r="F194" s="546" t="s">
        <v>870</v>
      </c>
      <c r="G194" s="546" t="s">
        <v>870</v>
      </c>
      <c r="H194" s="152"/>
    </row>
    <row r="195" spans="2:8" x14ac:dyDescent="0.3">
      <c r="B195" s="626" t="s">
        <v>866</v>
      </c>
      <c r="C195" s="626" t="s">
        <v>936</v>
      </c>
      <c r="D195" s="626" t="s">
        <v>3715</v>
      </c>
      <c r="E195" s="134" t="s">
        <v>837</v>
      </c>
      <c r="F195" s="134" t="s">
        <v>834</v>
      </c>
      <c r="G195" s="134"/>
      <c r="H195" s="152"/>
    </row>
    <row r="196" spans="2:8" x14ac:dyDescent="0.3">
      <c r="B196" s="626"/>
      <c r="C196" s="626"/>
      <c r="D196" s="626"/>
      <c r="E196" s="215" t="s">
        <v>3716</v>
      </c>
      <c r="F196" s="214" t="s">
        <v>3744</v>
      </c>
      <c r="G196" s="314" t="s">
        <v>2267</v>
      </c>
      <c r="H196" s="216"/>
    </row>
    <row r="197" spans="2:8" ht="33" x14ac:dyDescent="0.3">
      <c r="B197" s="626"/>
      <c r="C197" s="626"/>
      <c r="D197" s="626"/>
      <c r="E197" s="215" t="s">
        <v>3719</v>
      </c>
      <c r="F197" s="214" t="s">
        <v>3745</v>
      </c>
      <c r="G197" s="314" t="s">
        <v>2267</v>
      </c>
      <c r="H197" s="216"/>
    </row>
    <row r="198" spans="2:8" ht="33" x14ac:dyDescent="0.3">
      <c r="B198" s="626"/>
      <c r="C198" s="626"/>
      <c r="D198" s="626"/>
      <c r="E198" s="215" t="s">
        <v>3718</v>
      </c>
      <c r="F198" s="214" t="s">
        <v>3746</v>
      </c>
      <c r="G198" s="314" t="s">
        <v>2267</v>
      </c>
      <c r="H198" s="216"/>
    </row>
    <row r="199" spans="2:8" x14ac:dyDescent="0.3">
      <c r="B199" s="626"/>
      <c r="C199" s="626"/>
      <c r="D199" s="626"/>
      <c r="E199" s="215" t="s">
        <v>3720</v>
      </c>
      <c r="F199" s="214" t="s">
        <v>3747</v>
      </c>
      <c r="G199" s="314" t="s">
        <v>2267</v>
      </c>
      <c r="H199" s="216"/>
    </row>
    <row r="200" spans="2:8" ht="33" x14ac:dyDescent="0.3">
      <c r="B200" s="626"/>
      <c r="C200" s="626"/>
      <c r="D200" s="626"/>
      <c r="E200" s="215" t="s">
        <v>3721</v>
      </c>
      <c r="F200" s="214" t="s">
        <v>3748</v>
      </c>
      <c r="G200" s="314" t="s">
        <v>2267</v>
      </c>
      <c r="H200" s="216"/>
    </row>
    <row r="201" spans="2:8" ht="33" x14ac:dyDescent="0.3">
      <c r="B201" s="626"/>
      <c r="C201" s="626"/>
      <c r="D201" s="626"/>
      <c r="E201" s="215" t="s">
        <v>3722</v>
      </c>
      <c r="F201" s="214" t="s">
        <v>3749</v>
      </c>
      <c r="G201" s="314" t="s">
        <v>2267</v>
      </c>
      <c r="H201" s="216"/>
    </row>
    <row r="202" spans="2:8" ht="49.5" x14ac:dyDescent="0.3">
      <c r="B202" s="626"/>
      <c r="C202" s="626"/>
      <c r="D202" s="626"/>
      <c r="E202" s="215" t="s">
        <v>3723</v>
      </c>
      <c r="F202" s="214" t="s">
        <v>3750</v>
      </c>
      <c r="G202" s="314" t="s">
        <v>2267</v>
      </c>
      <c r="H202" s="216"/>
    </row>
    <row r="203" spans="2:8" x14ac:dyDescent="0.3">
      <c r="B203" s="626"/>
      <c r="C203" s="626"/>
      <c r="D203" s="626"/>
      <c r="E203" s="134" t="s">
        <v>839</v>
      </c>
      <c r="F203" s="134" t="s">
        <v>834</v>
      </c>
      <c r="G203" s="134"/>
      <c r="H203" s="152"/>
    </row>
    <row r="204" spans="2:8" x14ac:dyDescent="0.3">
      <c r="B204" s="626"/>
      <c r="C204" s="626"/>
      <c r="D204" s="626"/>
      <c r="E204" s="215" t="s">
        <v>3724</v>
      </c>
      <c r="F204" s="214" t="s">
        <v>3744</v>
      </c>
      <c r="G204" s="314" t="s">
        <v>2267</v>
      </c>
      <c r="H204" s="216"/>
    </row>
    <row r="205" spans="2:8" ht="33" x14ac:dyDescent="0.3">
      <c r="B205" s="626"/>
      <c r="C205" s="626"/>
      <c r="D205" s="626"/>
      <c r="E205" s="215" t="s">
        <v>3717</v>
      </c>
      <c r="F205" s="214" t="s">
        <v>3745</v>
      </c>
      <c r="G205" s="314" t="s">
        <v>2267</v>
      </c>
      <c r="H205" s="216"/>
    </row>
    <row r="206" spans="2:8" ht="33" x14ac:dyDescent="0.3">
      <c r="B206" s="626"/>
      <c r="C206" s="626"/>
      <c r="D206" s="626"/>
      <c r="E206" s="215" t="s">
        <v>3725</v>
      </c>
      <c r="F206" s="214" t="s">
        <v>3746</v>
      </c>
      <c r="G206" s="314" t="s">
        <v>2267</v>
      </c>
      <c r="H206" s="216"/>
    </row>
    <row r="207" spans="2:8" x14ac:dyDescent="0.3">
      <c r="B207" s="626"/>
      <c r="C207" s="626"/>
      <c r="D207" s="626"/>
      <c r="E207" s="215" t="s">
        <v>3726</v>
      </c>
      <c r="F207" s="214" t="s">
        <v>3747</v>
      </c>
      <c r="G207" s="314" t="s">
        <v>2267</v>
      </c>
      <c r="H207" s="216"/>
    </row>
    <row r="208" spans="2:8" ht="33" x14ac:dyDescent="0.3">
      <c r="B208" s="626"/>
      <c r="C208" s="626"/>
      <c r="D208" s="626"/>
      <c r="E208" s="215" t="s">
        <v>3727</v>
      </c>
      <c r="F208" s="214" t="s">
        <v>3748</v>
      </c>
      <c r="G208" s="314" t="s">
        <v>2267</v>
      </c>
      <c r="H208" s="216"/>
    </row>
    <row r="209" spans="2:8" ht="33" x14ac:dyDescent="0.3">
      <c r="B209" s="626"/>
      <c r="C209" s="626"/>
      <c r="D209" s="626"/>
      <c r="E209" s="215" t="s">
        <v>3728</v>
      </c>
      <c r="F209" s="214" t="s">
        <v>3749</v>
      </c>
      <c r="G209" s="314" t="s">
        <v>2267</v>
      </c>
      <c r="H209" s="216"/>
    </row>
    <row r="210" spans="2:8" ht="49.5" x14ac:dyDescent="0.3">
      <c r="B210" s="626"/>
      <c r="C210" s="626"/>
      <c r="D210" s="626"/>
      <c r="E210" s="215" t="s">
        <v>3729</v>
      </c>
      <c r="F210" s="214" t="s">
        <v>3750</v>
      </c>
      <c r="G210" s="314" t="s">
        <v>2267</v>
      </c>
      <c r="H210" s="216"/>
    </row>
    <row r="211" spans="2:8" x14ac:dyDescent="0.3">
      <c r="B211" s="626"/>
      <c r="C211" s="626"/>
      <c r="D211" s="626"/>
      <c r="E211" s="134" t="s">
        <v>841</v>
      </c>
      <c r="F211" s="134" t="s">
        <v>834</v>
      </c>
      <c r="G211" s="134"/>
      <c r="H211" s="152"/>
    </row>
    <row r="212" spans="2:8" x14ac:dyDescent="0.3">
      <c r="B212" s="626"/>
      <c r="C212" s="626"/>
      <c r="D212" s="626"/>
      <c r="E212" s="323" t="s">
        <v>3730</v>
      </c>
      <c r="F212" s="206" t="s">
        <v>3744</v>
      </c>
      <c r="G212" s="288" t="s">
        <v>2267</v>
      </c>
      <c r="H212" s="152"/>
    </row>
    <row r="213" spans="2:8" ht="33" x14ac:dyDescent="0.3">
      <c r="B213" s="626"/>
      <c r="C213" s="626"/>
      <c r="D213" s="626"/>
      <c r="E213" s="323" t="s">
        <v>3731</v>
      </c>
      <c r="F213" s="206" t="s">
        <v>3745</v>
      </c>
      <c r="G213" s="288" t="s">
        <v>2267</v>
      </c>
      <c r="H213" s="152"/>
    </row>
    <row r="214" spans="2:8" ht="33" x14ac:dyDescent="0.3">
      <c r="B214" s="626"/>
      <c r="C214" s="626"/>
      <c r="D214" s="626"/>
      <c r="E214" s="323" t="s">
        <v>3732</v>
      </c>
      <c r="F214" s="206" t="s">
        <v>3746</v>
      </c>
      <c r="G214" s="288" t="s">
        <v>2267</v>
      </c>
      <c r="H214" s="152"/>
    </row>
    <row r="215" spans="2:8" x14ac:dyDescent="0.3">
      <c r="B215" s="626"/>
      <c r="C215" s="626"/>
      <c r="D215" s="626"/>
      <c r="E215" s="323" t="s">
        <v>3733</v>
      </c>
      <c r="F215" s="206" t="s">
        <v>3747</v>
      </c>
      <c r="G215" s="288" t="s">
        <v>2267</v>
      </c>
      <c r="H215" s="152"/>
    </row>
    <row r="216" spans="2:8" ht="33" x14ac:dyDescent="0.3">
      <c r="B216" s="626"/>
      <c r="C216" s="626"/>
      <c r="D216" s="626"/>
      <c r="E216" s="215" t="s">
        <v>3734</v>
      </c>
      <c r="F216" s="214" t="s">
        <v>3748</v>
      </c>
      <c r="G216" s="314" t="s">
        <v>2267</v>
      </c>
      <c r="H216" s="216"/>
    </row>
    <row r="217" spans="2:8" ht="33" x14ac:dyDescent="0.3">
      <c r="B217" s="626"/>
      <c r="C217" s="626"/>
      <c r="D217" s="626"/>
      <c r="E217" s="323" t="s">
        <v>3735</v>
      </c>
      <c r="F217" s="206" t="s">
        <v>3749</v>
      </c>
      <c r="G217" s="288" t="s">
        <v>2267</v>
      </c>
      <c r="H217" s="152"/>
    </row>
    <row r="218" spans="2:8" ht="49.5" x14ac:dyDescent="0.3">
      <c r="B218" s="626"/>
      <c r="C218" s="626"/>
      <c r="D218" s="626"/>
      <c r="E218" s="323" t="s">
        <v>3736</v>
      </c>
      <c r="F218" s="206" t="s">
        <v>3750</v>
      </c>
      <c r="G218" s="288" t="s">
        <v>2267</v>
      </c>
      <c r="H218" s="152"/>
    </row>
    <row r="219" spans="2:8" x14ac:dyDescent="0.3">
      <c r="B219" s="626"/>
      <c r="C219" s="626"/>
      <c r="D219" s="626"/>
      <c r="E219" s="134" t="s">
        <v>842</v>
      </c>
      <c r="F219" s="134" t="s">
        <v>834</v>
      </c>
      <c r="G219" s="134"/>
      <c r="H219" s="152"/>
    </row>
    <row r="220" spans="2:8" x14ac:dyDescent="0.3">
      <c r="B220" s="626"/>
      <c r="C220" s="626"/>
      <c r="D220" s="626"/>
      <c r="E220" s="323" t="s">
        <v>3737</v>
      </c>
      <c r="F220" s="206" t="s">
        <v>3744</v>
      </c>
      <c r="G220" s="288" t="s">
        <v>2267</v>
      </c>
      <c r="H220" s="152"/>
    </row>
    <row r="221" spans="2:8" ht="33" x14ac:dyDescent="0.3">
      <c r="B221" s="626"/>
      <c r="C221" s="626"/>
      <c r="D221" s="626"/>
      <c r="E221" s="323" t="s">
        <v>3738</v>
      </c>
      <c r="F221" s="206" t="s">
        <v>3745</v>
      </c>
      <c r="G221" s="288" t="s">
        <v>2267</v>
      </c>
      <c r="H221" s="152"/>
    </row>
    <row r="222" spans="2:8" ht="33" x14ac:dyDescent="0.3">
      <c r="B222" s="626"/>
      <c r="C222" s="626"/>
      <c r="D222" s="626"/>
      <c r="E222" s="323" t="s">
        <v>3739</v>
      </c>
      <c r="F222" s="206" t="s">
        <v>3746</v>
      </c>
      <c r="G222" s="288" t="s">
        <v>2267</v>
      </c>
      <c r="H222" s="152"/>
    </row>
    <row r="223" spans="2:8" x14ac:dyDescent="0.3">
      <c r="B223" s="626"/>
      <c r="C223" s="626"/>
      <c r="D223" s="626"/>
      <c r="E223" s="323" t="s">
        <v>3740</v>
      </c>
      <c r="F223" s="206" t="s">
        <v>3747</v>
      </c>
      <c r="G223" s="288" t="s">
        <v>2267</v>
      </c>
      <c r="H223" s="152"/>
    </row>
    <row r="224" spans="2:8" ht="33" x14ac:dyDescent="0.3">
      <c r="B224" s="626"/>
      <c r="C224" s="626"/>
      <c r="D224" s="626"/>
      <c r="E224" s="323" t="s">
        <v>3741</v>
      </c>
      <c r="F224" s="206" t="s">
        <v>3748</v>
      </c>
      <c r="G224" s="288" t="s">
        <v>2267</v>
      </c>
      <c r="H224" s="152"/>
    </row>
    <row r="225" spans="2:8" ht="33" x14ac:dyDescent="0.3">
      <c r="B225" s="626"/>
      <c r="C225" s="626"/>
      <c r="D225" s="626"/>
      <c r="E225" s="323" t="s">
        <v>3742</v>
      </c>
      <c r="F225" s="206" t="s">
        <v>3749</v>
      </c>
      <c r="G225" s="288" t="s">
        <v>2267</v>
      </c>
      <c r="H225" s="152"/>
    </row>
    <row r="226" spans="2:8" ht="49.5" x14ac:dyDescent="0.3">
      <c r="B226" s="626"/>
      <c r="C226" s="626"/>
      <c r="D226" s="626"/>
      <c r="E226" s="323" t="s">
        <v>3743</v>
      </c>
      <c r="F226" s="206" t="s">
        <v>3750</v>
      </c>
      <c r="G226" s="288" t="s">
        <v>2267</v>
      </c>
      <c r="H226" s="152"/>
    </row>
    <row r="227" spans="2:8" x14ac:dyDescent="0.3">
      <c r="B227" s="626" t="s">
        <v>866</v>
      </c>
      <c r="C227" s="626" t="s">
        <v>936</v>
      </c>
      <c r="D227" s="626" t="s">
        <v>3751</v>
      </c>
      <c r="E227" s="134" t="s">
        <v>837</v>
      </c>
      <c r="F227" s="134" t="s">
        <v>834</v>
      </c>
      <c r="G227" s="134"/>
      <c r="H227" s="152"/>
    </row>
    <row r="228" spans="2:8" ht="33" x14ac:dyDescent="0.3">
      <c r="B228" s="626"/>
      <c r="C228" s="626"/>
      <c r="D228" s="626"/>
      <c r="E228" s="215" t="s">
        <v>3752</v>
      </c>
      <c r="F228" s="214" t="s">
        <v>3760</v>
      </c>
      <c r="G228" s="314" t="s">
        <v>2267</v>
      </c>
      <c r="H228" s="216"/>
    </row>
    <row r="229" spans="2:8" x14ac:dyDescent="0.3">
      <c r="B229" s="626"/>
      <c r="C229" s="626"/>
      <c r="D229" s="626"/>
      <c r="E229" s="134" t="s">
        <v>839</v>
      </c>
      <c r="F229" s="134" t="s">
        <v>834</v>
      </c>
      <c r="G229" s="134"/>
      <c r="H229" s="152"/>
    </row>
    <row r="230" spans="2:8" ht="33" x14ac:dyDescent="0.3">
      <c r="B230" s="626"/>
      <c r="C230" s="626"/>
      <c r="D230" s="626"/>
      <c r="E230" s="215" t="s">
        <v>3753</v>
      </c>
      <c r="F230" s="214" t="s">
        <v>3757</v>
      </c>
      <c r="G230" s="314" t="s">
        <v>2267</v>
      </c>
      <c r="H230" s="216"/>
    </row>
    <row r="231" spans="2:8" ht="66" x14ac:dyDescent="0.3">
      <c r="B231" s="626"/>
      <c r="C231" s="626"/>
      <c r="D231" s="626"/>
      <c r="E231" s="215" t="s">
        <v>3754</v>
      </c>
      <c r="F231" s="214" t="s">
        <v>3758</v>
      </c>
      <c r="G231" s="314" t="s">
        <v>2267</v>
      </c>
      <c r="H231" s="216"/>
    </row>
    <row r="232" spans="2:8" ht="49.5" x14ac:dyDescent="0.3">
      <c r="B232" s="626"/>
      <c r="C232" s="626"/>
      <c r="D232" s="626"/>
      <c r="E232" s="215" t="s">
        <v>3755</v>
      </c>
      <c r="F232" s="214" t="s">
        <v>3759</v>
      </c>
      <c r="G232" s="314" t="s">
        <v>2267</v>
      </c>
      <c r="H232" s="216"/>
    </row>
    <row r="233" spans="2:8" ht="33" x14ac:dyDescent="0.3">
      <c r="B233" s="626"/>
      <c r="C233" s="626"/>
      <c r="D233" s="626"/>
      <c r="E233" s="215" t="s">
        <v>3756</v>
      </c>
      <c r="F233" s="214" t="s">
        <v>3760</v>
      </c>
      <c r="G233" s="314" t="s">
        <v>2267</v>
      </c>
      <c r="H233" s="216"/>
    </row>
    <row r="234" spans="2:8" x14ac:dyDescent="0.3">
      <c r="B234" s="626"/>
      <c r="C234" s="626"/>
      <c r="D234" s="626"/>
      <c r="E234" s="134" t="s">
        <v>841</v>
      </c>
      <c r="F234" s="134" t="s">
        <v>834</v>
      </c>
      <c r="G234" s="134"/>
      <c r="H234" s="152"/>
    </row>
    <row r="235" spans="2:8" ht="66" x14ac:dyDescent="0.3">
      <c r="B235" s="626"/>
      <c r="C235" s="626"/>
      <c r="D235" s="626"/>
      <c r="E235" s="323" t="s">
        <v>4298</v>
      </c>
      <c r="F235" s="206" t="s">
        <v>3757</v>
      </c>
      <c r="G235" s="288" t="s">
        <v>2267</v>
      </c>
      <c r="H235" s="152"/>
    </row>
    <row r="236" spans="2:8" ht="66" x14ac:dyDescent="0.3">
      <c r="B236" s="626"/>
      <c r="C236" s="626"/>
      <c r="D236" s="626"/>
      <c r="E236" s="323" t="s">
        <v>4299</v>
      </c>
      <c r="F236" s="206" t="s">
        <v>3758</v>
      </c>
      <c r="G236" s="288" t="s">
        <v>2267</v>
      </c>
      <c r="H236" s="152"/>
    </row>
    <row r="237" spans="2:8" ht="49.5" x14ac:dyDescent="0.3">
      <c r="B237" s="626"/>
      <c r="C237" s="626"/>
      <c r="D237" s="626"/>
      <c r="E237" s="323" t="s">
        <v>4300</v>
      </c>
      <c r="F237" s="206" t="s">
        <v>3759</v>
      </c>
      <c r="G237" s="288" t="s">
        <v>2267</v>
      </c>
      <c r="H237" s="152"/>
    </row>
    <row r="238" spans="2:8" ht="49.5" x14ac:dyDescent="0.3">
      <c r="B238" s="626"/>
      <c r="C238" s="626"/>
      <c r="D238" s="626"/>
      <c r="E238" s="323" t="s">
        <v>4301</v>
      </c>
      <c r="F238" s="206" t="s">
        <v>3760</v>
      </c>
      <c r="G238" s="288" t="s">
        <v>2267</v>
      </c>
      <c r="H238" s="152"/>
    </row>
    <row r="239" spans="2:8" x14ac:dyDescent="0.3">
      <c r="B239" s="626"/>
      <c r="C239" s="626"/>
      <c r="D239" s="626"/>
      <c r="E239" s="134" t="s">
        <v>842</v>
      </c>
      <c r="F239" s="134" t="s">
        <v>834</v>
      </c>
      <c r="G239" s="134"/>
      <c r="H239" s="152"/>
    </row>
    <row r="240" spans="2:8" ht="66" x14ac:dyDescent="0.3">
      <c r="B240" s="626"/>
      <c r="C240" s="626"/>
      <c r="D240" s="626"/>
      <c r="E240" s="323" t="s">
        <v>4302</v>
      </c>
      <c r="F240" s="206" t="s">
        <v>3757</v>
      </c>
      <c r="G240" s="288" t="s">
        <v>2267</v>
      </c>
      <c r="H240" s="152"/>
    </row>
    <row r="241" spans="2:8" ht="66" x14ac:dyDescent="0.3">
      <c r="B241" s="626"/>
      <c r="C241" s="626"/>
      <c r="D241" s="626"/>
      <c r="E241" s="323" t="s">
        <v>4303</v>
      </c>
      <c r="F241" s="206" t="s">
        <v>3758</v>
      </c>
      <c r="G241" s="288" t="s">
        <v>2267</v>
      </c>
      <c r="H241" s="152"/>
    </row>
    <row r="242" spans="2:8" ht="49.5" x14ac:dyDescent="0.3">
      <c r="B242" s="626"/>
      <c r="C242" s="626"/>
      <c r="D242" s="626"/>
      <c r="E242" s="323" t="s">
        <v>4304</v>
      </c>
      <c r="F242" s="206" t="s">
        <v>3759</v>
      </c>
      <c r="G242" s="288" t="s">
        <v>2267</v>
      </c>
      <c r="H242" s="152"/>
    </row>
    <row r="243" spans="2:8" ht="49.5" x14ac:dyDescent="0.3">
      <c r="B243" s="626"/>
      <c r="C243" s="626"/>
      <c r="D243" s="626"/>
      <c r="E243" s="323" t="s">
        <v>4305</v>
      </c>
      <c r="F243" s="206" t="s">
        <v>3760</v>
      </c>
      <c r="G243" s="288" t="s">
        <v>2267</v>
      </c>
      <c r="H243" s="152"/>
    </row>
    <row r="244" spans="2:8" x14ac:dyDescent="0.3">
      <c r="B244" s="626" t="s">
        <v>866</v>
      </c>
      <c r="C244" s="626" t="s">
        <v>936</v>
      </c>
      <c r="D244" s="626" t="s">
        <v>4102</v>
      </c>
      <c r="E244" s="134" t="s">
        <v>837</v>
      </c>
      <c r="F244" s="134" t="s">
        <v>834</v>
      </c>
      <c r="G244" s="134"/>
      <c r="H244" s="149"/>
    </row>
    <row r="245" spans="2:8" ht="49.5" x14ac:dyDescent="0.3">
      <c r="B245" s="626"/>
      <c r="C245" s="626"/>
      <c r="D245" s="626"/>
      <c r="E245" s="509" t="s">
        <v>4133</v>
      </c>
      <c r="F245" s="314" t="s">
        <v>4137</v>
      </c>
      <c r="G245" s="314" t="s">
        <v>2267</v>
      </c>
      <c r="H245" s="547"/>
    </row>
    <row r="246" spans="2:8" x14ac:dyDescent="0.3">
      <c r="B246" s="626"/>
      <c r="C246" s="626"/>
      <c r="D246" s="626"/>
      <c r="E246" s="134" t="s">
        <v>839</v>
      </c>
      <c r="F246" s="134" t="s">
        <v>834</v>
      </c>
      <c r="G246" s="134"/>
      <c r="H246" s="149"/>
    </row>
    <row r="247" spans="2:8" ht="49.5" x14ac:dyDescent="0.3">
      <c r="B247" s="626"/>
      <c r="C247" s="626"/>
      <c r="D247" s="626"/>
      <c r="E247" s="509" t="s">
        <v>4134</v>
      </c>
      <c r="F247" s="314" t="s">
        <v>4137</v>
      </c>
      <c r="G247" s="314" t="s">
        <v>2267</v>
      </c>
      <c r="H247" s="547"/>
    </row>
    <row r="248" spans="2:8" x14ac:dyDescent="0.3">
      <c r="B248" s="626"/>
      <c r="C248" s="626"/>
      <c r="D248" s="626"/>
      <c r="E248" s="134" t="s">
        <v>841</v>
      </c>
      <c r="F248" s="134" t="s">
        <v>834</v>
      </c>
      <c r="G248" s="134"/>
      <c r="H248" s="149"/>
    </row>
    <row r="249" spans="2:8" ht="49.5" x14ac:dyDescent="0.3">
      <c r="B249" s="626"/>
      <c r="C249" s="626"/>
      <c r="D249" s="626"/>
      <c r="E249" s="508" t="s">
        <v>4135</v>
      </c>
      <c r="F249" s="288" t="s">
        <v>4137</v>
      </c>
      <c r="G249" s="288" t="s">
        <v>2267</v>
      </c>
      <c r="H249" s="149"/>
    </row>
    <row r="250" spans="2:8" x14ac:dyDescent="0.3">
      <c r="B250" s="626"/>
      <c r="C250" s="626"/>
      <c r="D250" s="626"/>
      <c r="E250" s="134" t="s">
        <v>842</v>
      </c>
      <c r="F250" s="134" t="s">
        <v>834</v>
      </c>
      <c r="G250" s="134"/>
      <c r="H250" s="149"/>
    </row>
    <row r="251" spans="2:8" ht="49.5" x14ac:dyDescent="0.3">
      <c r="B251" s="626"/>
      <c r="C251" s="626"/>
      <c r="D251" s="626"/>
      <c r="E251" s="508" t="s">
        <v>4136</v>
      </c>
      <c r="F251" s="288" t="s">
        <v>4137</v>
      </c>
      <c r="G251" s="288" t="s">
        <v>2267</v>
      </c>
      <c r="H251" s="149"/>
    </row>
  </sheetData>
  <autoFilter ref="B6:H251" xr:uid="{904CC73F-9CC6-43AE-98BE-18342242424A}"/>
  <mergeCells count="73">
    <mergeCell ref="B244:B251"/>
    <mergeCell ref="C244:C251"/>
    <mergeCell ref="D244:D251"/>
    <mergeCell ref="B195:B226"/>
    <mergeCell ref="C195:C226"/>
    <mergeCell ref="D195:D226"/>
    <mergeCell ref="B227:B243"/>
    <mergeCell ref="C227:C243"/>
    <mergeCell ref="D227:D243"/>
    <mergeCell ref="H165:H172"/>
    <mergeCell ref="B173:B182"/>
    <mergeCell ref="C173:C182"/>
    <mergeCell ref="D173:D182"/>
    <mergeCell ref="H173:H182"/>
    <mergeCell ref="B183:B194"/>
    <mergeCell ref="C183:C194"/>
    <mergeCell ref="D183:D194"/>
    <mergeCell ref="B157:B164"/>
    <mergeCell ref="C157:C164"/>
    <mergeCell ref="D157:D164"/>
    <mergeCell ref="B165:B172"/>
    <mergeCell ref="C165:C172"/>
    <mergeCell ref="D165:D172"/>
    <mergeCell ref="B141:B148"/>
    <mergeCell ref="C141:C148"/>
    <mergeCell ref="D141:D148"/>
    <mergeCell ref="B149:B156"/>
    <mergeCell ref="C149:C156"/>
    <mergeCell ref="D149:D156"/>
    <mergeCell ref="B125:B132"/>
    <mergeCell ref="C125:C132"/>
    <mergeCell ref="D125:D132"/>
    <mergeCell ref="H125:H132"/>
    <mergeCell ref="B133:B140"/>
    <mergeCell ref="C133:C140"/>
    <mergeCell ref="D133:D140"/>
    <mergeCell ref="B105:B112"/>
    <mergeCell ref="C105:C112"/>
    <mergeCell ref="D105:D112"/>
    <mergeCell ref="B113:B124"/>
    <mergeCell ref="C113:C124"/>
    <mergeCell ref="D113:D124"/>
    <mergeCell ref="B89:B96"/>
    <mergeCell ref="C89:C96"/>
    <mergeCell ref="D89:D96"/>
    <mergeCell ref="B97:B104"/>
    <mergeCell ref="C97:C104"/>
    <mergeCell ref="D97:D104"/>
    <mergeCell ref="B73:B80"/>
    <mergeCell ref="C73:C80"/>
    <mergeCell ref="D73:D80"/>
    <mergeCell ref="B81:B88"/>
    <mergeCell ref="C81:C88"/>
    <mergeCell ref="D81:D88"/>
    <mergeCell ref="B50:B59"/>
    <mergeCell ref="C50:C59"/>
    <mergeCell ref="D50:D59"/>
    <mergeCell ref="B60:B72"/>
    <mergeCell ref="C60:C72"/>
    <mergeCell ref="D60:D72"/>
    <mergeCell ref="B34:B41"/>
    <mergeCell ref="C34:C41"/>
    <mergeCell ref="D34:D41"/>
    <mergeCell ref="B42:B49"/>
    <mergeCell ref="C42:C49"/>
    <mergeCell ref="D42:D49"/>
    <mergeCell ref="B7:B25"/>
    <mergeCell ref="C7:C25"/>
    <mergeCell ref="D7:D25"/>
    <mergeCell ref="E17:E25"/>
    <mergeCell ref="B26:B33"/>
    <mergeCell ref="C26:C33"/>
    <mergeCell ref="D26:D33"/>
  </mergeCells>
  <hyperlinks>
    <hyperlink ref="C2" location="Presentación!A1" display="Inicio" xr:uid="{52F7083B-8A8B-4179-937D-C41D8E0D511B}"/>
  </hyperlinks>
  <pageMargins left="0.7" right="0.7" top="0.75" bottom="0.75" header="0.3" footer="0.3"/>
  <pageSetup paperSize="9" orientation="portrait" r:id="rId1"/>
  <drawing r:id="rId2"/>
  <legacyDrawing r:id="rId3"/>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ED824-CE1F-4558-B0AE-9E91C43B85C0}">
  <sheetPr codeName="Hoja32">
    <tabColor rgb="FFFFC000"/>
  </sheetPr>
  <dimension ref="A1:H56"/>
  <sheetViews>
    <sheetView zoomScale="85" zoomScaleNormal="85" workbookViewId="0">
      <selection activeCell="D49" sqref="D7:D56"/>
    </sheetView>
  </sheetViews>
  <sheetFormatPr baseColWidth="10" defaultRowHeight="16.5" x14ac:dyDescent="0.3"/>
  <cols>
    <col min="1" max="1" width="4.375" style="126" customWidth="1"/>
    <col min="2" max="2" width="18.25" style="126" customWidth="1"/>
    <col min="3" max="3" width="25.25" style="126" customWidth="1"/>
    <col min="4" max="4" width="29.125" style="126" customWidth="1"/>
    <col min="5" max="5" width="24.75" style="153" customWidth="1"/>
    <col min="6" max="6" width="57.875" style="153" customWidth="1"/>
    <col min="7" max="7" width="16.625" style="126" bestFit="1" customWidth="1"/>
    <col min="8" max="16384" width="11" style="126"/>
  </cols>
  <sheetData>
    <row r="1" spans="1:8" ht="135" customHeight="1" x14ac:dyDescent="0.3">
      <c r="B1" s="140"/>
      <c r="C1" s="140"/>
      <c r="D1" s="140"/>
      <c r="E1" s="142"/>
      <c r="F1" s="142"/>
    </row>
    <row r="2" spans="1:8" x14ac:dyDescent="0.3">
      <c r="A2" s="124"/>
      <c r="B2" s="125" t="s">
        <v>830</v>
      </c>
      <c r="C2" s="124"/>
      <c r="D2" s="124"/>
      <c r="E2" s="144"/>
      <c r="F2" s="144"/>
      <c r="G2" s="124"/>
      <c r="H2" s="124"/>
    </row>
    <row r="3" spans="1:8" x14ac:dyDescent="0.3">
      <c r="A3" s="127"/>
      <c r="B3" s="127" t="s">
        <v>831</v>
      </c>
      <c r="C3" s="127"/>
      <c r="D3" s="127"/>
      <c r="E3" s="145"/>
      <c r="F3" s="145"/>
      <c r="G3" s="127"/>
      <c r="H3" s="127"/>
    </row>
    <row r="4" spans="1:8" x14ac:dyDescent="0.3">
      <c r="B4" s="128" t="s">
        <v>34</v>
      </c>
      <c r="C4" s="128"/>
      <c r="D4" s="128"/>
      <c r="E4" s="146"/>
      <c r="F4" s="146"/>
      <c r="G4" s="128"/>
      <c r="H4" s="128"/>
    </row>
    <row r="6" spans="1:8" x14ac:dyDescent="0.3">
      <c r="B6" s="371" t="s">
        <v>46</v>
      </c>
      <c r="C6" s="371" t="s">
        <v>47</v>
      </c>
      <c r="D6" s="371" t="s">
        <v>832</v>
      </c>
      <c r="E6" s="372" t="s">
        <v>833</v>
      </c>
      <c r="F6" s="372" t="s">
        <v>834</v>
      </c>
      <c r="G6" s="371" t="s">
        <v>2861</v>
      </c>
      <c r="H6" s="368" t="s">
        <v>3834</v>
      </c>
    </row>
    <row r="7" spans="1:8" ht="15" customHeight="1" x14ac:dyDescent="0.3">
      <c r="B7" s="626" t="s">
        <v>866</v>
      </c>
      <c r="C7" s="626" t="s">
        <v>1616</v>
      </c>
      <c r="D7" s="626" t="s">
        <v>1617</v>
      </c>
      <c r="E7" s="134" t="s">
        <v>837</v>
      </c>
      <c r="F7" s="134" t="s">
        <v>834</v>
      </c>
      <c r="G7" s="129"/>
      <c r="H7" s="152"/>
    </row>
    <row r="8" spans="1:8" ht="49.5" x14ac:dyDescent="0.3">
      <c r="B8" s="626"/>
      <c r="C8" s="626"/>
      <c r="D8" s="626"/>
      <c r="E8" s="150" t="s">
        <v>3303</v>
      </c>
      <c r="F8" s="150" t="s">
        <v>1618</v>
      </c>
      <c r="G8" s="152" t="s">
        <v>1994</v>
      </c>
      <c r="H8" s="152"/>
    </row>
    <row r="9" spans="1:8" x14ac:dyDescent="0.3">
      <c r="B9" s="626"/>
      <c r="C9" s="626"/>
      <c r="D9" s="626"/>
      <c r="E9" s="134" t="s">
        <v>839</v>
      </c>
      <c r="F9" s="134" t="s">
        <v>834</v>
      </c>
      <c r="G9" s="129"/>
      <c r="H9" s="152"/>
    </row>
    <row r="10" spans="1:8" ht="49.5" x14ac:dyDescent="0.3">
      <c r="B10" s="626"/>
      <c r="C10" s="626"/>
      <c r="D10" s="626"/>
      <c r="E10" s="150" t="s">
        <v>3304</v>
      </c>
      <c r="F10" s="150" t="s">
        <v>1618</v>
      </c>
      <c r="G10" s="152" t="s">
        <v>1994</v>
      </c>
      <c r="H10" s="152"/>
    </row>
    <row r="11" spans="1:8" x14ac:dyDescent="0.3">
      <c r="B11" s="626"/>
      <c r="C11" s="626"/>
      <c r="D11" s="626"/>
      <c r="E11" s="134" t="s">
        <v>841</v>
      </c>
      <c r="F11" s="134" t="s">
        <v>834</v>
      </c>
      <c r="G11" s="129"/>
      <c r="H11" s="152"/>
    </row>
    <row r="12" spans="1:8" ht="49.5" x14ac:dyDescent="0.3">
      <c r="B12" s="626"/>
      <c r="C12" s="626"/>
      <c r="D12" s="626"/>
      <c r="E12" s="150" t="s">
        <v>3305</v>
      </c>
      <c r="F12" s="150" t="s">
        <v>1618</v>
      </c>
      <c r="G12" s="152" t="s">
        <v>1994</v>
      </c>
      <c r="H12" s="152"/>
    </row>
    <row r="13" spans="1:8" x14ac:dyDescent="0.3">
      <c r="B13" s="626"/>
      <c r="C13" s="626"/>
      <c r="D13" s="626"/>
      <c r="E13" s="134" t="s">
        <v>842</v>
      </c>
      <c r="F13" s="134" t="s">
        <v>834</v>
      </c>
      <c r="G13" s="129"/>
      <c r="H13" s="152"/>
    </row>
    <row r="14" spans="1:8" ht="49.5" x14ac:dyDescent="0.3">
      <c r="B14" s="626"/>
      <c r="C14" s="626"/>
      <c r="D14" s="626"/>
      <c r="E14" s="150" t="s">
        <v>3306</v>
      </c>
      <c r="F14" s="150" t="s">
        <v>1618</v>
      </c>
      <c r="G14" s="152" t="s">
        <v>1994</v>
      </c>
      <c r="H14" s="152"/>
    </row>
    <row r="15" spans="1:8" ht="15" customHeight="1" x14ac:dyDescent="0.3">
      <c r="B15" s="626" t="s">
        <v>866</v>
      </c>
      <c r="C15" s="626" t="s">
        <v>1616</v>
      </c>
      <c r="D15" s="626" t="s">
        <v>1619</v>
      </c>
      <c r="E15" s="134" t="s">
        <v>837</v>
      </c>
      <c r="F15" s="134" t="s">
        <v>834</v>
      </c>
      <c r="G15" s="129"/>
      <c r="H15" s="152"/>
    </row>
    <row r="16" spans="1:8" x14ac:dyDescent="0.3">
      <c r="B16" s="626"/>
      <c r="C16" s="626"/>
      <c r="D16" s="626"/>
      <c r="E16" s="150"/>
      <c r="F16" s="150"/>
      <c r="G16" s="152" t="s">
        <v>952</v>
      </c>
      <c r="H16" s="152"/>
    </row>
    <row r="17" spans="2:8" x14ac:dyDescent="0.3">
      <c r="B17" s="626"/>
      <c r="C17" s="626"/>
      <c r="D17" s="626"/>
      <c r="E17" s="134" t="s">
        <v>839</v>
      </c>
      <c r="F17" s="134" t="s">
        <v>834</v>
      </c>
      <c r="G17" s="129"/>
      <c r="H17" s="152"/>
    </row>
    <row r="18" spans="2:8" ht="33" x14ac:dyDescent="0.3">
      <c r="B18" s="626"/>
      <c r="C18" s="626"/>
      <c r="D18" s="626"/>
      <c r="E18" s="150" t="s">
        <v>3307</v>
      </c>
      <c r="F18" s="150" t="s">
        <v>1620</v>
      </c>
      <c r="G18" s="152" t="s">
        <v>1994</v>
      </c>
      <c r="H18" s="152"/>
    </row>
    <row r="19" spans="2:8" x14ac:dyDescent="0.3">
      <c r="B19" s="626"/>
      <c r="C19" s="626"/>
      <c r="D19" s="626"/>
      <c r="E19" s="134" t="s">
        <v>841</v>
      </c>
      <c r="F19" s="134" t="s">
        <v>834</v>
      </c>
      <c r="G19" s="129"/>
      <c r="H19" s="152"/>
    </row>
    <row r="20" spans="2:8" ht="33" x14ac:dyDescent="0.3">
      <c r="B20" s="626"/>
      <c r="C20" s="626"/>
      <c r="D20" s="626"/>
      <c r="E20" s="150" t="s">
        <v>927</v>
      </c>
      <c r="F20" s="150" t="s">
        <v>1621</v>
      </c>
      <c r="G20" s="152" t="s">
        <v>1994</v>
      </c>
      <c r="H20" s="152"/>
    </row>
    <row r="21" spans="2:8" ht="33" x14ac:dyDescent="0.3">
      <c r="B21" s="626"/>
      <c r="C21" s="626"/>
      <c r="D21" s="626"/>
      <c r="E21" s="150" t="s">
        <v>1622</v>
      </c>
      <c r="F21" s="150" t="s">
        <v>1623</v>
      </c>
      <c r="G21" s="152" t="s">
        <v>1994</v>
      </c>
      <c r="H21" s="152"/>
    </row>
    <row r="22" spans="2:8" x14ac:dyDescent="0.3">
      <c r="B22" s="626"/>
      <c r="C22" s="626"/>
      <c r="D22" s="626"/>
      <c r="E22" s="134" t="s">
        <v>842</v>
      </c>
      <c r="F22" s="134" t="s">
        <v>834</v>
      </c>
      <c r="G22" s="129"/>
      <c r="H22" s="152"/>
    </row>
    <row r="23" spans="2:8" ht="33" x14ac:dyDescent="0.3">
      <c r="B23" s="626"/>
      <c r="C23" s="626"/>
      <c r="D23" s="626"/>
      <c r="E23" s="150" t="s">
        <v>1624</v>
      </c>
      <c r="F23" s="150" t="s">
        <v>1625</v>
      </c>
      <c r="G23" s="152" t="s">
        <v>1971</v>
      </c>
      <c r="H23" s="152"/>
    </row>
    <row r="24" spans="2:8" x14ac:dyDescent="0.3">
      <c r="B24" s="626" t="s">
        <v>866</v>
      </c>
      <c r="C24" s="626" t="s">
        <v>1616</v>
      </c>
      <c r="D24" s="626" t="s">
        <v>1626</v>
      </c>
      <c r="E24" s="134" t="s">
        <v>837</v>
      </c>
      <c r="F24" s="134" t="s">
        <v>834</v>
      </c>
      <c r="G24" s="129"/>
      <c r="H24" s="152"/>
    </row>
    <row r="25" spans="2:8" ht="49.5" x14ac:dyDescent="0.3">
      <c r="B25" s="626"/>
      <c r="C25" s="626"/>
      <c r="D25" s="626"/>
      <c r="E25" s="150" t="s">
        <v>1627</v>
      </c>
      <c r="F25" s="150" t="s">
        <v>1628</v>
      </c>
      <c r="G25" s="152" t="s">
        <v>1994</v>
      </c>
      <c r="H25" s="152"/>
    </row>
    <row r="26" spans="2:8" ht="66" x14ac:dyDescent="0.3">
      <c r="B26" s="626"/>
      <c r="C26" s="626"/>
      <c r="D26" s="626"/>
      <c r="E26" s="150" t="s">
        <v>1629</v>
      </c>
      <c r="F26" s="150" t="s">
        <v>1630</v>
      </c>
      <c r="G26" s="152" t="s">
        <v>1994</v>
      </c>
      <c r="H26" s="152"/>
    </row>
    <row r="27" spans="2:8" x14ac:dyDescent="0.3">
      <c r="B27" s="626"/>
      <c r="C27" s="626"/>
      <c r="D27" s="626"/>
      <c r="E27" s="134" t="s">
        <v>839</v>
      </c>
      <c r="F27" s="134" t="s">
        <v>834</v>
      </c>
      <c r="G27" s="129"/>
      <c r="H27" s="152"/>
    </row>
    <row r="28" spans="2:8" ht="49.5" x14ac:dyDescent="0.3">
      <c r="B28" s="626"/>
      <c r="C28" s="626"/>
      <c r="D28" s="626"/>
      <c r="E28" s="150" t="s">
        <v>1631</v>
      </c>
      <c r="F28" s="150" t="s">
        <v>1632</v>
      </c>
      <c r="G28" s="152" t="s">
        <v>1994</v>
      </c>
      <c r="H28" s="152"/>
    </row>
    <row r="29" spans="2:8" x14ac:dyDescent="0.3">
      <c r="B29" s="626"/>
      <c r="C29" s="626"/>
      <c r="D29" s="626"/>
      <c r="E29" s="134" t="s">
        <v>841</v>
      </c>
      <c r="F29" s="134" t="s">
        <v>834</v>
      </c>
      <c r="G29" s="129"/>
      <c r="H29" s="152"/>
    </row>
    <row r="30" spans="2:8" ht="33" x14ac:dyDescent="0.3">
      <c r="B30" s="626"/>
      <c r="C30" s="626"/>
      <c r="D30" s="626"/>
      <c r="E30" s="150" t="s">
        <v>1633</v>
      </c>
      <c r="F30" s="150" t="s">
        <v>1634</v>
      </c>
      <c r="G30" s="152" t="s">
        <v>1994</v>
      </c>
      <c r="H30" s="152"/>
    </row>
    <row r="31" spans="2:8" x14ac:dyDescent="0.3">
      <c r="B31" s="626"/>
      <c r="C31" s="626"/>
      <c r="D31" s="626"/>
      <c r="E31" s="134" t="s">
        <v>842</v>
      </c>
      <c r="F31" s="134" t="s">
        <v>834</v>
      </c>
      <c r="G31" s="129"/>
      <c r="H31" s="152"/>
    </row>
    <row r="32" spans="2:8" ht="33" x14ac:dyDescent="0.3">
      <c r="B32" s="626"/>
      <c r="C32" s="626"/>
      <c r="D32" s="626"/>
      <c r="E32" s="150" t="s">
        <v>1635</v>
      </c>
      <c r="F32" s="150" t="s">
        <v>1636</v>
      </c>
      <c r="G32" s="152" t="s">
        <v>1994</v>
      </c>
      <c r="H32" s="152"/>
    </row>
    <row r="33" spans="2:8" x14ac:dyDescent="0.3">
      <c r="B33" s="626" t="s">
        <v>866</v>
      </c>
      <c r="C33" s="626" t="s">
        <v>1616</v>
      </c>
      <c r="D33" s="626" t="s">
        <v>1637</v>
      </c>
      <c r="E33" s="134" t="s">
        <v>837</v>
      </c>
      <c r="F33" s="134" t="s">
        <v>834</v>
      </c>
      <c r="G33" s="129"/>
      <c r="H33" s="152"/>
    </row>
    <row r="34" spans="2:8" ht="49.5" x14ac:dyDescent="0.3">
      <c r="B34" s="626"/>
      <c r="C34" s="626"/>
      <c r="D34" s="626"/>
      <c r="E34" s="150" t="s">
        <v>1638</v>
      </c>
      <c r="F34" s="150" t="s">
        <v>1639</v>
      </c>
      <c r="G34" s="152" t="s">
        <v>1994</v>
      </c>
      <c r="H34" s="152"/>
    </row>
    <row r="35" spans="2:8" x14ac:dyDescent="0.3">
      <c r="B35" s="626"/>
      <c r="C35" s="626"/>
      <c r="D35" s="626"/>
      <c r="E35" s="134" t="s">
        <v>839</v>
      </c>
      <c r="F35" s="134" t="s">
        <v>834</v>
      </c>
      <c r="G35" s="129"/>
      <c r="H35" s="152"/>
    </row>
    <row r="36" spans="2:8" ht="33" x14ac:dyDescent="0.3">
      <c r="B36" s="626"/>
      <c r="C36" s="626"/>
      <c r="D36" s="626"/>
      <c r="E36" s="150" t="s">
        <v>1640</v>
      </c>
      <c r="F36" s="150" t="s">
        <v>1641</v>
      </c>
      <c r="G36" s="152" t="s">
        <v>1994</v>
      </c>
      <c r="H36" s="152"/>
    </row>
    <row r="37" spans="2:8" x14ac:dyDescent="0.3">
      <c r="B37" s="626"/>
      <c r="C37" s="626"/>
      <c r="D37" s="626"/>
      <c r="E37" s="134" t="s">
        <v>841</v>
      </c>
      <c r="F37" s="134" t="s">
        <v>834</v>
      </c>
      <c r="G37" s="129"/>
      <c r="H37" s="152"/>
    </row>
    <row r="38" spans="2:8" x14ac:dyDescent="0.3">
      <c r="B38" s="626"/>
      <c r="C38" s="626"/>
      <c r="D38" s="626"/>
      <c r="E38" s="150"/>
      <c r="F38" s="150"/>
      <c r="G38" s="152" t="s">
        <v>952</v>
      </c>
      <c r="H38" s="152"/>
    </row>
    <row r="39" spans="2:8" x14ac:dyDescent="0.3">
      <c r="B39" s="626"/>
      <c r="C39" s="626"/>
      <c r="D39" s="626"/>
      <c r="E39" s="134" t="s">
        <v>842</v>
      </c>
      <c r="F39" s="134" t="s">
        <v>834</v>
      </c>
      <c r="G39" s="129"/>
      <c r="H39" s="152"/>
    </row>
    <row r="40" spans="2:8" x14ac:dyDescent="0.3">
      <c r="B40" s="626"/>
      <c r="C40" s="626"/>
      <c r="D40" s="626"/>
      <c r="E40" s="150"/>
      <c r="F40" s="150"/>
      <c r="G40" s="152" t="s">
        <v>952</v>
      </c>
      <c r="H40" s="152"/>
    </row>
    <row r="41" spans="2:8" x14ac:dyDescent="0.3">
      <c r="B41" s="626" t="s">
        <v>866</v>
      </c>
      <c r="C41" s="626" t="s">
        <v>1398</v>
      </c>
      <c r="D41" s="626" t="s">
        <v>4291</v>
      </c>
      <c r="E41" s="134" t="s">
        <v>837</v>
      </c>
      <c r="F41" s="134" t="s">
        <v>834</v>
      </c>
      <c r="G41" s="129"/>
      <c r="H41" s="631" t="s">
        <v>3599</v>
      </c>
    </row>
    <row r="42" spans="2:8" ht="33" x14ac:dyDescent="0.3">
      <c r="B42" s="626"/>
      <c r="C42" s="626"/>
      <c r="D42" s="626"/>
      <c r="E42" s="150" t="s">
        <v>3598</v>
      </c>
      <c r="F42" s="150" t="s">
        <v>3597</v>
      </c>
      <c r="G42" s="150" t="s">
        <v>2223</v>
      </c>
      <c r="H42" s="631"/>
    </row>
    <row r="43" spans="2:8" x14ac:dyDescent="0.3">
      <c r="B43" s="626"/>
      <c r="C43" s="626"/>
      <c r="D43" s="626"/>
      <c r="E43" s="134" t="s">
        <v>839</v>
      </c>
      <c r="F43" s="134" t="s">
        <v>834</v>
      </c>
      <c r="G43" s="129"/>
      <c r="H43" s="631"/>
    </row>
    <row r="44" spans="2:8" ht="70.5" customHeight="1" x14ac:dyDescent="0.3">
      <c r="B44" s="626"/>
      <c r="C44" s="626"/>
      <c r="D44" s="626"/>
      <c r="E44" s="150" t="s">
        <v>3596</v>
      </c>
      <c r="F44" s="470" t="s">
        <v>3591</v>
      </c>
      <c r="G44" s="150" t="s">
        <v>2223</v>
      </c>
      <c r="H44" s="631"/>
    </row>
    <row r="45" spans="2:8" x14ac:dyDescent="0.3">
      <c r="B45" s="626"/>
      <c r="C45" s="626"/>
      <c r="D45" s="626"/>
      <c r="E45" s="134" t="s">
        <v>841</v>
      </c>
      <c r="F45" s="134" t="s">
        <v>834</v>
      </c>
      <c r="G45" s="129"/>
      <c r="H45" s="631"/>
    </row>
    <row r="46" spans="2:8" ht="77.25" customHeight="1" x14ac:dyDescent="0.3">
      <c r="B46" s="626"/>
      <c r="C46" s="626"/>
      <c r="D46" s="626"/>
      <c r="E46" s="150" t="s">
        <v>3595</v>
      </c>
      <c r="F46" s="471" t="s">
        <v>3592</v>
      </c>
      <c r="G46" s="150" t="s">
        <v>2223</v>
      </c>
      <c r="H46" s="631"/>
    </row>
    <row r="47" spans="2:8" x14ac:dyDescent="0.3">
      <c r="B47" s="626"/>
      <c r="C47" s="626"/>
      <c r="D47" s="626"/>
      <c r="E47" s="134" t="s">
        <v>842</v>
      </c>
      <c r="F47" s="134" t="s">
        <v>834</v>
      </c>
      <c r="G47" s="129"/>
      <c r="H47" s="631"/>
    </row>
    <row r="48" spans="2:8" ht="124.5" customHeight="1" x14ac:dyDescent="0.3">
      <c r="B48" s="626"/>
      <c r="C48" s="626"/>
      <c r="D48" s="626"/>
      <c r="E48" s="149" t="s">
        <v>3594</v>
      </c>
      <c r="F48" s="471" t="s">
        <v>3593</v>
      </c>
      <c r="G48" s="150" t="s">
        <v>2223</v>
      </c>
      <c r="H48" s="631"/>
    </row>
    <row r="49" spans="2:8" x14ac:dyDescent="0.3">
      <c r="B49" s="626" t="s">
        <v>866</v>
      </c>
      <c r="C49" s="626" t="s">
        <v>1616</v>
      </c>
      <c r="D49" s="626" t="s">
        <v>4102</v>
      </c>
      <c r="E49" s="134" t="s">
        <v>837</v>
      </c>
      <c r="F49" s="134" t="s">
        <v>834</v>
      </c>
      <c r="G49" s="129"/>
      <c r="H49" s="152"/>
    </row>
    <row r="50" spans="2:8" ht="66" x14ac:dyDescent="0.3">
      <c r="B50" s="626"/>
      <c r="C50" s="626"/>
      <c r="D50" s="626"/>
      <c r="E50" s="402" t="s">
        <v>4123</v>
      </c>
      <c r="F50" s="150" t="s">
        <v>4127</v>
      </c>
      <c r="G50" s="152" t="s">
        <v>2409</v>
      </c>
      <c r="H50" s="152"/>
    </row>
    <row r="51" spans="2:8" x14ac:dyDescent="0.3">
      <c r="B51" s="626"/>
      <c r="C51" s="626"/>
      <c r="D51" s="626"/>
      <c r="E51" s="134" t="s">
        <v>839</v>
      </c>
      <c r="F51" s="134" t="s">
        <v>834</v>
      </c>
      <c r="G51" s="129"/>
      <c r="H51" s="152"/>
    </row>
    <row r="52" spans="2:8" ht="66" x14ac:dyDescent="0.3">
      <c r="B52" s="626"/>
      <c r="C52" s="626"/>
      <c r="D52" s="626"/>
      <c r="E52" s="402" t="s">
        <v>4124</v>
      </c>
      <c r="F52" s="150" t="s">
        <v>4127</v>
      </c>
      <c r="G52" s="152" t="s">
        <v>2409</v>
      </c>
      <c r="H52" s="152"/>
    </row>
    <row r="53" spans="2:8" x14ac:dyDescent="0.3">
      <c r="B53" s="626"/>
      <c r="C53" s="626"/>
      <c r="D53" s="626"/>
      <c r="E53" s="134" t="s">
        <v>841</v>
      </c>
      <c r="F53" s="134" t="s">
        <v>834</v>
      </c>
      <c r="G53" s="129"/>
      <c r="H53" s="152"/>
    </row>
    <row r="54" spans="2:8" ht="66" x14ac:dyDescent="0.3">
      <c r="B54" s="626"/>
      <c r="C54" s="626"/>
      <c r="D54" s="626"/>
      <c r="E54" s="402" t="s">
        <v>4125</v>
      </c>
      <c r="F54" s="150" t="s">
        <v>4127</v>
      </c>
      <c r="G54" s="152" t="s">
        <v>2409</v>
      </c>
      <c r="H54" s="152"/>
    </row>
    <row r="55" spans="2:8" x14ac:dyDescent="0.3">
      <c r="B55" s="626"/>
      <c r="C55" s="626"/>
      <c r="D55" s="626"/>
      <c r="E55" s="134" t="s">
        <v>842</v>
      </c>
      <c r="F55" s="134" t="s">
        <v>834</v>
      </c>
      <c r="G55" s="129"/>
      <c r="H55" s="152"/>
    </row>
    <row r="56" spans="2:8" ht="66" x14ac:dyDescent="0.3">
      <c r="B56" s="626"/>
      <c r="C56" s="626"/>
      <c r="D56" s="626"/>
      <c r="E56" s="402" t="s">
        <v>4126</v>
      </c>
      <c r="F56" s="150" t="s">
        <v>4127</v>
      </c>
      <c r="G56" s="152" t="s">
        <v>2409</v>
      </c>
      <c r="H56" s="152"/>
    </row>
  </sheetData>
  <mergeCells count="19">
    <mergeCell ref="B49:B56"/>
    <mergeCell ref="C49:C56"/>
    <mergeCell ref="D49:D56"/>
    <mergeCell ref="B41:B48"/>
    <mergeCell ref="C41:C48"/>
    <mergeCell ref="D41:D48"/>
    <mergeCell ref="H41:H48"/>
    <mergeCell ref="B7:B14"/>
    <mergeCell ref="C7:C14"/>
    <mergeCell ref="D7:D14"/>
    <mergeCell ref="B15:B23"/>
    <mergeCell ref="C15:C23"/>
    <mergeCell ref="D15:D23"/>
    <mergeCell ref="B33:B40"/>
    <mergeCell ref="C33:C40"/>
    <mergeCell ref="D33:D40"/>
    <mergeCell ref="B24:B32"/>
    <mergeCell ref="C24:C32"/>
    <mergeCell ref="D24:D32"/>
  </mergeCells>
  <pageMargins left="0.7" right="0.7" top="0.75" bottom="0.75" header="0.3" footer="0.3"/>
  <drawing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6A9FD-6C85-431F-B631-9B1289018F27}">
  <sheetPr codeName="Hoja33">
    <tabColor rgb="FFFFC000"/>
  </sheetPr>
  <dimension ref="A1:G101"/>
  <sheetViews>
    <sheetView topLeftCell="A5" zoomScale="85" zoomScaleNormal="85" workbookViewId="0">
      <selection activeCell="D94" sqref="D7:D101"/>
    </sheetView>
  </sheetViews>
  <sheetFormatPr baseColWidth="10" defaultColWidth="10" defaultRowHeight="16.5" x14ac:dyDescent="0.3"/>
  <cols>
    <col min="1" max="1" width="4.75" style="130" customWidth="1"/>
    <col min="2" max="2" width="18.875" style="130" customWidth="1"/>
    <col min="3" max="3" width="25.75" style="130" customWidth="1"/>
    <col min="4" max="4" width="26" style="130" customWidth="1"/>
    <col min="5" max="5" width="38.375" style="130" customWidth="1"/>
    <col min="6" max="6" width="54.625" style="139" customWidth="1"/>
    <col min="7" max="7" width="17" style="130" customWidth="1"/>
    <col min="8" max="16384" width="10" style="130"/>
  </cols>
  <sheetData>
    <row r="1" spans="1:7" ht="135" customHeight="1" x14ac:dyDescent="0.3">
      <c r="B1" s="243"/>
      <c r="C1" s="243"/>
      <c r="D1" s="243"/>
      <c r="E1" s="243"/>
      <c r="F1" s="161"/>
    </row>
    <row r="2" spans="1:7" x14ac:dyDescent="0.3">
      <c r="A2" s="283"/>
      <c r="B2" s="289" t="s">
        <v>830</v>
      </c>
      <c r="C2" s="283"/>
      <c r="D2" s="283"/>
      <c r="E2" s="283"/>
      <c r="F2" s="163"/>
      <c r="G2" s="283"/>
    </row>
    <row r="3" spans="1:7" x14ac:dyDescent="0.3">
      <c r="A3" s="284"/>
      <c r="B3" s="284" t="s">
        <v>831</v>
      </c>
      <c r="C3" s="284"/>
      <c r="D3" s="284"/>
      <c r="E3" s="284"/>
      <c r="F3" s="165"/>
      <c r="G3" s="284"/>
    </row>
    <row r="4" spans="1:7" x14ac:dyDescent="0.3">
      <c r="B4" s="285" t="s">
        <v>1642</v>
      </c>
      <c r="C4" s="285"/>
      <c r="D4" s="285"/>
      <c r="E4" s="285"/>
      <c r="F4" s="167"/>
      <c r="G4" s="285"/>
    </row>
    <row r="5" spans="1:7" x14ac:dyDescent="0.3">
      <c r="C5" s="137"/>
      <c r="D5" s="137"/>
      <c r="E5" s="137"/>
      <c r="F5" s="315"/>
      <c r="G5" s="137"/>
    </row>
    <row r="6" spans="1:7" x14ac:dyDescent="0.3">
      <c r="B6" s="366" t="s">
        <v>46</v>
      </c>
      <c r="C6" s="366" t="s">
        <v>47</v>
      </c>
      <c r="D6" s="366" t="s">
        <v>832</v>
      </c>
      <c r="E6" s="366" t="s">
        <v>833</v>
      </c>
      <c r="F6" s="368" t="s">
        <v>834</v>
      </c>
      <c r="G6" s="472" t="s">
        <v>2861</v>
      </c>
    </row>
    <row r="7" spans="1:7" x14ac:dyDescent="0.3">
      <c r="B7" s="626" t="s">
        <v>866</v>
      </c>
      <c r="C7" s="626" t="s">
        <v>936</v>
      </c>
      <c r="D7" s="626" t="s">
        <v>1643</v>
      </c>
      <c r="E7" s="154" t="s">
        <v>837</v>
      </c>
      <c r="F7" s="148" t="s">
        <v>834</v>
      </c>
      <c r="G7" s="154"/>
    </row>
    <row r="8" spans="1:7" x14ac:dyDescent="0.3">
      <c r="B8" s="626"/>
      <c r="C8" s="626"/>
      <c r="D8" s="626"/>
      <c r="E8" s="155" t="s">
        <v>870</v>
      </c>
      <c r="F8" s="155" t="s">
        <v>870</v>
      </c>
      <c r="G8" s="155" t="s">
        <v>870</v>
      </c>
    </row>
    <row r="9" spans="1:7" x14ac:dyDescent="0.3">
      <c r="B9" s="626"/>
      <c r="C9" s="626"/>
      <c r="D9" s="626"/>
      <c r="E9" s="154" t="s">
        <v>839</v>
      </c>
      <c r="F9" s="148" t="s">
        <v>834</v>
      </c>
      <c r="G9" s="154"/>
    </row>
    <row r="10" spans="1:7" ht="33" x14ac:dyDescent="0.3">
      <c r="B10" s="626"/>
      <c r="C10" s="626"/>
      <c r="D10" s="626"/>
      <c r="E10" s="155" t="s">
        <v>3309</v>
      </c>
      <c r="F10" s="149" t="s">
        <v>2295</v>
      </c>
      <c r="G10" s="155" t="s">
        <v>1875</v>
      </c>
    </row>
    <row r="11" spans="1:7" x14ac:dyDescent="0.3">
      <c r="B11" s="626"/>
      <c r="C11" s="626"/>
      <c r="D11" s="626"/>
      <c r="E11" s="154" t="s">
        <v>841</v>
      </c>
      <c r="F11" s="148" t="s">
        <v>834</v>
      </c>
      <c r="G11" s="154"/>
    </row>
    <row r="12" spans="1:7" ht="33" x14ac:dyDescent="0.3">
      <c r="B12" s="626"/>
      <c r="C12" s="626"/>
      <c r="D12" s="626"/>
      <c r="E12" s="155" t="s">
        <v>3310</v>
      </c>
      <c r="F12" s="149" t="s">
        <v>2286</v>
      </c>
      <c r="G12" s="155" t="s">
        <v>1853</v>
      </c>
    </row>
    <row r="13" spans="1:7" x14ac:dyDescent="0.3">
      <c r="B13" s="626"/>
      <c r="C13" s="626"/>
      <c r="D13" s="626"/>
      <c r="E13" s="154" t="s">
        <v>842</v>
      </c>
      <c r="F13" s="148" t="s">
        <v>834</v>
      </c>
      <c r="G13" s="154"/>
    </row>
    <row r="14" spans="1:7" ht="33" x14ac:dyDescent="0.3">
      <c r="B14" s="626"/>
      <c r="C14" s="626"/>
      <c r="D14" s="626"/>
      <c r="E14" s="155" t="s">
        <v>3311</v>
      </c>
      <c r="F14" s="149" t="s">
        <v>2286</v>
      </c>
      <c r="G14" s="155" t="s">
        <v>1853</v>
      </c>
    </row>
    <row r="15" spans="1:7" x14ac:dyDescent="0.3">
      <c r="B15" s="626" t="s">
        <v>866</v>
      </c>
      <c r="C15" s="626" t="s">
        <v>1298</v>
      </c>
      <c r="D15" s="626" t="s">
        <v>560</v>
      </c>
      <c r="E15" s="154" t="s">
        <v>837</v>
      </c>
      <c r="F15" s="148" t="s">
        <v>834</v>
      </c>
      <c r="G15" s="154"/>
    </row>
    <row r="16" spans="1:7" x14ac:dyDescent="0.3">
      <c r="B16" s="626"/>
      <c r="C16" s="626"/>
      <c r="D16" s="626"/>
      <c r="E16" s="155" t="s">
        <v>870</v>
      </c>
      <c r="F16" s="155" t="s">
        <v>870</v>
      </c>
      <c r="G16" s="155" t="s">
        <v>870</v>
      </c>
    </row>
    <row r="17" spans="2:7" x14ac:dyDescent="0.3">
      <c r="B17" s="626"/>
      <c r="C17" s="626"/>
      <c r="D17" s="626"/>
      <c r="E17" s="154" t="s">
        <v>839</v>
      </c>
      <c r="F17" s="148" t="s">
        <v>834</v>
      </c>
      <c r="G17" s="154"/>
    </row>
    <row r="18" spans="2:7" ht="49.5" x14ac:dyDescent="0.3">
      <c r="B18" s="626"/>
      <c r="C18" s="626"/>
      <c r="D18" s="626"/>
      <c r="E18" s="155" t="s">
        <v>1644</v>
      </c>
      <c r="F18" s="149" t="s">
        <v>2296</v>
      </c>
      <c r="G18" s="155" t="s">
        <v>1875</v>
      </c>
    </row>
    <row r="19" spans="2:7" x14ac:dyDescent="0.3">
      <c r="B19" s="626"/>
      <c r="C19" s="626"/>
      <c r="D19" s="626"/>
      <c r="E19" s="154" t="s">
        <v>841</v>
      </c>
      <c r="F19" s="148" t="s">
        <v>834</v>
      </c>
      <c r="G19" s="154"/>
    </row>
    <row r="20" spans="2:7" ht="33" x14ac:dyDescent="0.3">
      <c r="B20" s="626"/>
      <c r="C20" s="626"/>
      <c r="D20" s="626"/>
      <c r="E20" s="155" t="s">
        <v>1644</v>
      </c>
      <c r="F20" s="149" t="s">
        <v>2287</v>
      </c>
      <c r="G20" s="155" t="s">
        <v>1853</v>
      </c>
    </row>
    <row r="21" spans="2:7" x14ac:dyDescent="0.3">
      <c r="B21" s="626"/>
      <c r="C21" s="626"/>
      <c r="D21" s="626"/>
      <c r="E21" s="154" t="s">
        <v>842</v>
      </c>
      <c r="F21" s="148" t="s">
        <v>834</v>
      </c>
      <c r="G21" s="154"/>
    </row>
    <row r="22" spans="2:7" ht="33" x14ac:dyDescent="0.3">
      <c r="B22" s="626"/>
      <c r="C22" s="626"/>
      <c r="D22" s="626"/>
      <c r="E22" s="155" t="s">
        <v>1644</v>
      </c>
      <c r="F22" s="149" t="s">
        <v>2287</v>
      </c>
      <c r="G22" s="155" t="s">
        <v>1853</v>
      </c>
    </row>
    <row r="23" spans="2:7" x14ac:dyDescent="0.3">
      <c r="B23" s="626" t="s">
        <v>866</v>
      </c>
      <c r="C23" s="626" t="s">
        <v>1616</v>
      </c>
      <c r="D23" s="626" t="s">
        <v>2297</v>
      </c>
      <c r="E23" s="154" t="s">
        <v>837</v>
      </c>
      <c r="F23" s="148" t="s">
        <v>834</v>
      </c>
      <c r="G23" s="154"/>
    </row>
    <row r="24" spans="2:7" s="139" customFormat="1" ht="49.5" x14ac:dyDescent="0.3">
      <c r="B24" s="626"/>
      <c r="C24" s="626"/>
      <c r="D24" s="626"/>
      <c r="E24" s="149" t="s">
        <v>4355</v>
      </c>
      <c r="F24" s="149" t="s">
        <v>2288</v>
      </c>
      <c r="G24" s="149" t="s">
        <v>1875</v>
      </c>
    </row>
    <row r="25" spans="2:7" x14ac:dyDescent="0.3">
      <c r="B25" s="626"/>
      <c r="C25" s="626"/>
      <c r="D25" s="626"/>
      <c r="E25" s="154" t="s">
        <v>839</v>
      </c>
      <c r="F25" s="148" t="s">
        <v>834</v>
      </c>
      <c r="G25" s="154"/>
    </row>
    <row r="26" spans="2:7" ht="66" x14ac:dyDescent="0.3">
      <c r="B26" s="626"/>
      <c r="C26" s="626"/>
      <c r="D26" s="626"/>
      <c r="E26" s="506" t="s">
        <v>4356</v>
      </c>
      <c r="F26" s="506" t="s">
        <v>4357</v>
      </c>
      <c r="G26" s="506" t="s">
        <v>1875</v>
      </c>
    </row>
    <row r="27" spans="2:7" s="139" customFormat="1" ht="33" x14ac:dyDescent="0.3">
      <c r="B27" s="626"/>
      <c r="C27" s="626"/>
      <c r="D27" s="626"/>
      <c r="E27" s="149" t="s">
        <v>2289</v>
      </c>
      <c r="F27" s="149" t="s">
        <v>1645</v>
      </c>
      <c r="G27" s="149" t="s">
        <v>1853</v>
      </c>
    </row>
    <row r="28" spans="2:7" x14ac:dyDescent="0.3">
      <c r="B28" s="626"/>
      <c r="C28" s="626"/>
      <c r="D28" s="626"/>
      <c r="E28" s="154" t="s">
        <v>841</v>
      </c>
      <c r="F28" s="148" t="s">
        <v>834</v>
      </c>
      <c r="G28" s="154"/>
    </row>
    <row r="29" spans="2:7" s="139" customFormat="1" ht="33" x14ac:dyDescent="0.3">
      <c r="B29" s="626"/>
      <c r="C29" s="626"/>
      <c r="D29" s="626"/>
      <c r="E29" s="149" t="s">
        <v>1646</v>
      </c>
      <c r="F29" s="149" t="s">
        <v>1647</v>
      </c>
      <c r="G29" s="149" t="s">
        <v>1853</v>
      </c>
    </row>
    <row r="30" spans="2:7" x14ac:dyDescent="0.3">
      <c r="B30" s="626"/>
      <c r="C30" s="626"/>
      <c r="D30" s="626"/>
      <c r="E30" s="154" t="s">
        <v>842</v>
      </c>
      <c r="F30" s="148" t="s">
        <v>834</v>
      </c>
      <c r="G30" s="154"/>
    </row>
    <row r="31" spans="2:7" s="139" customFormat="1" ht="49.5" x14ac:dyDescent="0.3">
      <c r="B31" s="626"/>
      <c r="C31" s="626"/>
      <c r="D31" s="626"/>
      <c r="E31" s="149" t="s">
        <v>1648</v>
      </c>
      <c r="F31" s="149" t="s">
        <v>1649</v>
      </c>
      <c r="G31" s="149" t="s">
        <v>1854</v>
      </c>
    </row>
    <row r="32" spans="2:7" x14ac:dyDescent="0.3">
      <c r="B32" s="626" t="s">
        <v>866</v>
      </c>
      <c r="C32" s="626" t="s">
        <v>1616</v>
      </c>
      <c r="D32" s="626" t="s">
        <v>1650</v>
      </c>
      <c r="E32" s="154" t="s">
        <v>837</v>
      </c>
      <c r="F32" s="148" t="s">
        <v>834</v>
      </c>
      <c r="G32" s="154"/>
    </row>
    <row r="33" spans="2:7" s="139" customFormat="1" ht="49.5" x14ac:dyDescent="0.3">
      <c r="B33" s="626"/>
      <c r="C33" s="626"/>
      <c r="D33" s="626"/>
      <c r="E33" s="149" t="s">
        <v>1651</v>
      </c>
      <c r="F33" s="149" t="s">
        <v>1652</v>
      </c>
      <c r="G33" s="149" t="s">
        <v>1875</v>
      </c>
    </row>
    <row r="34" spans="2:7" s="139" customFormat="1" ht="49.5" x14ac:dyDescent="0.3">
      <c r="B34" s="626"/>
      <c r="C34" s="626"/>
      <c r="D34" s="626"/>
      <c r="E34" s="149" t="s">
        <v>3312</v>
      </c>
      <c r="F34" s="149" t="s">
        <v>2290</v>
      </c>
      <c r="G34" s="149" t="s">
        <v>1854</v>
      </c>
    </row>
    <row r="35" spans="2:7" x14ac:dyDescent="0.3">
      <c r="B35" s="626"/>
      <c r="C35" s="626"/>
      <c r="D35" s="626"/>
      <c r="E35" s="154" t="s">
        <v>839</v>
      </c>
      <c r="F35" s="148" t="s">
        <v>834</v>
      </c>
      <c r="G35" s="154"/>
    </row>
    <row r="36" spans="2:7" s="139" customFormat="1" ht="33" x14ac:dyDescent="0.3">
      <c r="B36" s="626"/>
      <c r="C36" s="626"/>
      <c r="D36" s="626"/>
      <c r="E36" s="149" t="s">
        <v>3316</v>
      </c>
      <c r="F36" s="149" t="s">
        <v>2298</v>
      </c>
      <c r="G36" s="149" t="s">
        <v>1875</v>
      </c>
    </row>
    <row r="37" spans="2:7" s="139" customFormat="1" ht="49.5" x14ac:dyDescent="0.3">
      <c r="B37" s="626"/>
      <c r="C37" s="626"/>
      <c r="D37" s="626"/>
      <c r="E37" s="149" t="s">
        <v>3313</v>
      </c>
      <c r="F37" s="149" t="s">
        <v>2290</v>
      </c>
      <c r="G37" s="149" t="s">
        <v>1854</v>
      </c>
    </row>
    <row r="38" spans="2:7" x14ac:dyDescent="0.3">
      <c r="B38" s="626"/>
      <c r="C38" s="626"/>
      <c r="D38" s="626"/>
      <c r="E38" s="154" t="s">
        <v>841</v>
      </c>
      <c r="F38" s="148" t="s">
        <v>834</v>
      </c>
      <c r="G38" s="154"/>
    </row>
    <row r="39" spans="2:7" s="139" customFormat="1" ht="33" x14ac:dyDescent="0.3">
      <c r="B39" s="626"/>
      <c r="C39" s="626"/>
      <c r="D39" s="626"/>
      <c r="E39" s="149" t="s">
        <v>3317</v>
      </c>
      <c r="F39" s="149" t="s">
        <v>2298</v>
      </c>
      <c r="G39" s="149" t="s">
        <v>1875</v>
      </c>
    </row>
    <row r="40" spans="2:7" ht="49.5" x14ac:dyDescent="0.3">
      <c r="B40" s="626"/>
      <c r="C40" s="626"/>
      <c r="D40" s="626"/>
      <c r="E40" s="149" t="s">
        <v>3314</v>
      </c>
      <c r="F40" s="149" t="s">
        <v>2290</v>
      </c>
      <c r="G40" s="149" t="s">
        <v>1854</v>
      </c>
    </row>
    <row r="41" spans="2:7" x14ac:dyDescent="0.3">
      <c r="B41" s="626"/>
      <c r="C41" s="626"/>
      <c r="D41" s="626"/>
      <c r="E41" s="154" t="s">
        <v>842</v>
      </c>
      <c r="F41" s="148" t="s">
        <v>834</v>
      </c>
      <c r="G41" s="154"/>
    </row>
    <row r="42" spans="2:7" ht="49.5" x14ac:dyDescent="0.3">
      <c r="B42" s="626"/>
      <c r="C42" s="626"/>
      <c r="D42" s="626"/>
      <c r="E42" s="149" t="s">
        <v>3315</v>
      </c>
      <c r="F42" s="149" t="s">
        <v>2290</v>
      </c>
      <c r="G42" s="149" t="s">
        <v>1854</v>
      </c>
    </row>
    <row r="43" spans="2:7" x14ac:dyDescent="0.3">
      <c r="B43" s="626" t="s">
        <v>866</v>
      </c>
      <c r="C43" s="626" t="s">
        <v>1653</v>
      </c>
      <c r="D43" s="626" t="s">
        <v>731</v>
      </c>
      <c r="E43" s="154" t="s">
        <v>837</v>
      </c>
      <c r="F43" s="148" t="s">
        <v>834</v>
      </c>
      <c r="G43" s="154"/>
    </row>
    <row r="44" spans="2:7" s="139" customFormat="1" ht="49.5" x14ac:dyDescent="0.3">
      <c r="B44" s="626"/>
      <c r="C44" s="626"/>
      <c r="D44" s="626"/>
      <c r="E44" s="149" t="s">
        <v>3318</v>
      </c>
      <c r="F44" s="149" t="s">
        <v>2291</v>
      </c>
      <c r="G44" s="149" t="s">
        <v>1875</v>
      </c>
    </row>
    <row r="45" spans="2:7" x14ac:dyDescent="0.3">
      <c r="B45" s="626"/>
      <c r="C45" s="626"/>
      <c r="D45" s="626"/>
      <c r="E45" s="154" t="s">
        <v>839</v>
      </c>
      <c r="F45" s="148" t="s">
        <v>834</v>
      </c>
      <c r="G45" s="154"/>
    </row>
    <row r="46" spans="2:7" s="139" customFormat="1" ht="49.5" x14ac:dyDescent="0.3">
      <c r="B46" s="626"/>
      <c r="C46" s="626"/>
      <c r="D46" s="626"/>
      <c r="E46" s="149" t="s">
        <v>3319</v>
      </c>
      <c r="F46" s="149" t="s">
        <v>2291</v>
      </c>
      <c r="G46" s="149" t="s">
        <v>1854</v>
      </c>
    </row>
    <row r="47" spans="2:7" x14ac:dyDescent="0.3">
      <c r="B47" s="626"/>
      <c r="C47" s="626"/>
      <c r="D47" s="626"/>
      <c r="E47" s="154" t="s">
        <v>841</v>
      </c>
      <c r="F47" s="148" t="s">
        <v>834</v>
      </c>
      <c r="G47" s="154"/>
    </row>
    <row r="48" spans="2:7" s="139" customFormat="1" ht="49.5" x14ac:dyDescent="0.3">
      <c r="B48" s="626"/>
      <c r="C48" s="626"/>
      <c r="D48" s="626"/>
      <c r="E48" s="149" t="s">
        <v>3320</v>
      </c>
      <c r="F48" s="149" t="s">
        <v>2291</v>
      </c>
      <c r="G48" s="149" t="s">
        <v>1854</v>
      </c>
    </row>
    <row r="49" spans="2:7" x14ac:dyDescent="0.3">
      <c r="B49" s="626"/>
      <c r="C49" s="626"/>
      <c r="D49" s="626"/>
      <c r="E49" s="154" t="s">
        <v>842</v>
      </c>
      <c r="F49" s="148" t="s">
        <v>834</v>
      </c>
      <c r="G49" s="154"/>
    </row>
    <row r="50" spans="2:7" s="139" customFormat="1" ht="49.5" x14ac:dyDescent="0.3">
      <c r="B50" s="626"/>
      <c r="C50" s="626"/>
      <c r="D50" s="626"/>
      <c r="E50" s="149" t="s">
        <v>3321</v>
      </c>
      <c r="F50" s="149" t="s">
        <v>2291</v>
      </c>
      <c r="G50" s="149" t="s">
        <v>1854</v>
      </c>
    </row>
    <row r="51" spans="2:7" x14ac:dyDescent="0.3">
      <c r="B51" s="626" t="s">
        <v>866</v>
      </c>
      <c r="C51" s="626" t="s">
        <v>1653</v>
      </c>
      <c r="D51" s="626" t="s">
        <v>1654</v>
      </c>
      <c r="E51" s="154" t="s">
        <v>837</v>
      </c>
      <c r="F51" s="148" t="s">
        <v>834</v>
      </c>
      <c r="G51" s="154"/>
    </row>
    <row r="52" spans="2:7" s="139" customFormat="1" ht="66" x14ac:dyDescent="0.3">
      <c r="B52" s="626"/>
      <c r="C52" s="626"/>
      <c r="D52" s="626"/>
      <c r="E52" s="149" t="s">
        <v>3322</v>
      </c>
      <c r="F52" s="149" t="s">
        <v>1655</v>
      </c>
      <c r="G52" s="149" t="s">
        <v>1854</v>
      </c>
    </row>
    <row r="53" spans="2:7" x14ac:dyDescent="0.3">
      <c r="B53" s="626"/>
      <c r="C53" s="626"/>
      <c r="D53" s="626"/>
      <c r="E53" s="154" t="s">
        <v>839</v>
      </c>
      <c r="F53" s="148" t="s">
        <v>834</v>
      </c>
      <c r="G53" s="154"/>
    </row>
    <row r="54" spans="2:7" s="139" customFormat="1" ht="66" x14ac:dyDescent="0.3">
      <c r="B54" s="626"/>
      <c r="C54" s="626"/>
      <c r="D54" s="626"/>
      <c r="E54" s="149" t="s">
        <v>3323</v>
      </c>
      <c r="F54" s="149" t="s">
        <v>1655</v>
      </c>
      <c r="G54" s="149" t="s">
        <v>1854</v>
      </c>
    </row>
    <row r="55" spans="2:7" x14ac:dyDescent="0.3">
      <c r="B55" s="626"/>
      <c r="C55" s="626"/>
      <c r="D55" s="626"/>
      <c r="E55" s="154" t="s">
        <v>841</v>
      </c>
      <c r="F55" s="148" t="s">
        <v>834</v>
      </c>
      <c r="G55" s="154"/>
    </row>
    <row r="56" spans="2:7" ht="33" x14ac:dyDescent="0.3">
      <c r="B56" s="626"/>
      <c r="C56" s="626"/>
      <c r="D56" s="626"/>
      <c r="E56" s="155" t="s">
        <v>1656</v>
      </c>
      <c r="F56" s="149" t="s">
        <v>1657</v>
      </c>
      <c r="G56" s="155" t="s">
        <v>1875</v>
      </c>
    </row>
    <row r="57" spans="2:7" ht="66" x14ac:dyDescent="0.3">
      <c r="B57" s="626"/>
      <c r="C57" s="626"/>
      <c r="D57" s="626"/>
      <c r="E57" s="149" t="s">
        <v>3324</v>
      </c>
      <c r="F57" s="149" t="s">
        <v>1655</v>
      </c>
      <c r="G57" s="155" t="s">
        <v>1854</v>
      </c>
    </row>
    <row r="58" spans="2:7" x14ac:dyDescent="0.3">
      <c r="B58" s="626"/>
      <c r="C58" s="626"/>
      <c r="D58" s="626"/>
      <c r="E58" s="154" t="s">
        <v>842</v>
      </c>
      <c r="F58" s="148" t="s">
        <v>834</v>
      </c>
      <c r="G58" s="154"/>
    </row>
    <row r="59" spans="2:7" ht="49.5" x14ac:dyDescent="0.3">
      <c r="B59" s="626"/>
      <c r="C59" s="626"/>
      <c r="D59" s="626"/>
      <c r="E59" s="149" t="s">
        <v>2292</v>
      </c>
      <c r="F59" s="149" t="s">
        <v>2293</v>
      </c>
      <c r="G59" s="155" t="s">
        <v>1854</v>
      </c>
    </row>
    <row r="60" spans="2:7" s="139" customFormat="1" ht="66" x14ac:dyDescent="0.3">
      <c r="B60" s="626"/>
      <c r="C60" s="626"/>
      <c r="D60" s="626"/>
      <c r="E60" s="149" t="s">
        <v>3325</v>
      </c>
      <c r="F60" s="149" t="s">
        <v>1655</v>
      </c>
      <c r="G60" s="149" t="s">
        <v>1854</v>
      </c>
    </row>
    <row r="61" spans="2:7" x14ac:dyDescent="0.3">
      <c r="B61" s="626" t="s">
        <v>866</v>
      </c>
      <c r="C61" s="626" t="s">
        <v>1653</v>
      </c>
      <c r="D61" s="626" t="s">
        <v>2299</v>
      </c>
      <c r="E61" s="154" t="s">
        <v>837</v>
      </c>
      <c r="F61" s="148" t="s">
        <v>834</v>
      </c>
      <c r="G61" s="154"/>
    </row>
    <row r="62" spans="2:7" ht="33" x14ac:dyDescent="0.3">
      <c r="B62" s="626"/>
      <c r="C62" s="626"/>
      <c r="D62" s="626"/>
      <c r="E62" s="149" t="s">
        <v>3326</v>
      </c>
      <c r="F62" s="149" t="s">
        <v>2300</v>
      </c>
      <c r="G62" s="155" t="s">
        <v>1875</v>
      </c>
    </row>
    <row r="63" spans="2:7" s="139" customFormat="1" x14ac:dyDescent="0.3">
      <c r="B63" s="626"/>
      <c r="C63" s="626"/>
      <c r="D63" s="626"/>
      <c r="E63" s="149" t="s">
        <v>3327</v>
      </c>
      <c r="F63" s="149" t="s">
        <v>2301</v>
      </c>
      <c r="G63" s="149" t="s">
        <v>1875</v>
      </c>
    </row>
    <row r="64" spans="2:7" x14ac:dyDescent="0.3">
      <c r="B64" s="626"/>
      <c r="C64" s="626"/>
      <c r="D64" s="626"/>
      <c r="E64" s="154" t="s">
        <v>839</v>
      </c>
      <c r="F64" s="148" t="s">
        <v>834</v>
      </c>
      <c r="G64" s="154"/>
    </row>
    <row r="65" spans="2:7" s="139" customFormat="1" ht="33" x14ac:dyDescent="0.3">
      <c r="B65" s="626"/>
      <c r="C65" s="626"/>
      <c r="D65" s="626"/>
      <c r="E65" s="149" t="s">
        <v>3328</v>
      </c>
      <c r="F65" s="149" t="s">
        <v>1658</v>
      </c>
      <c r="G65" s="149" t="s">
        <v>1854</v>
      </c>
    </row>
    <row r="66" spans="2:7" x14ac:dyDescent="0.3">
      <c r="B66" s="626"/>
      <c r="C66" s="626"/>
      <c r="D66" s="626"/>
      <c r="E66" s="154" t="s">
        <v>841</v>
      </c>
      <c r="F66" s="148" t="s">
        <v>834</v>
      </c>
      <c r="G66" s="154"/>
    </row>
    <row r="67" spans="2:7" ht="33" x14ac:dyDescent="0.3">
      <c r="B67" s="626"/>
      <c r="C67" s="626"/>
      <c r="D67" s="626"/>
      <c r="E67" s="149" t="s">
        <v>3329</v>
      </c>
      <c r="F67" s="149" t="s">
        <v>2300</v>
      </c>
      <c r="G67" s="155" t="s">
        <v>1875</v>
      </c>
    </row>
    <row r="68" spans="2:7" x14ac:dyDescent="0.3">
      <c r="B68" s="626"/>
      <c r="C68" s="626"/>
      <c r="D68" s="626"/>
      <c r="E68" s="149" t="s">
        <v>3330</v>
      </c>
      <c r="F68" s="149" t="s">
        <v>2301</v>
      </c>
      <c r="G68" s="155" t="s">
        <v>1875</v>
      </c>
    </row>
    <row r="69" spans="2:7" x14ac:dyDescent="0.3">
      <c r="B69" s="626"/>
      <c r="C69" s="626"/>
      <c r="D69" s="626"/>
      <c r="E69" s="154" t="s">
        <v>842</v>
      </c>
      <c r="F69" s="148" t="s">
        <v>834</v>
      </c>
      <c r="G69" s="154"/>
    </row>
    <row r="70" spans="2:7" ht="33" x14ac:dyDescent="0.3">
      <c r="B70" s="626"/>
      <c r="C70" s="626"/>
      <c r="D70" s="626"/>
      <c r="E70" s="149" t="s">
        <v>3331</v>
      </c>
      <c r="F70" s="149" t="s">
        <v>1658</v>
      </c>
      <c r="G70" s="149" t="s">
        <v>1854</v>
      </c>
    </row>
    <row r="71" spans="2:7" x14ac:dyDescent="0.3">
      <c r="B71" s="626" t="s">
        <v>866</v>
      </c>
      <c r="C71" s="626" t="s">
        <v>1653</v>
      </c>
      <c r="D71" s="626" t="s">
        <v>3308</v>
      </c>
      <c r="E71" s="154" t="s">
        <v>837</v>
      </c>
      <c r="F71" s="148" t="s">
        <v>834</v>
      </c>
      <c r="G71" s="154"/>
    </row>
    <row r="72" spans="2:7" ht="66" x14ac:dyDescent="0.3">
      <c r="B72" s="626"/>
      <c r="C72" s="626"/>
      <c r="D72" s="626"/>
      <c r="E72" s="206" t="s">
        <v>3332</v>
      </c>
      <c r="F72" s="149" t="s">
        <v>2302</v>
      </c>
      <c r="G72" s="155" t="s">
        <v>1875</v>
      </c>
    </row>
    <row r="73" spans="2:7" x14ac:dyDescent="0.3">
      <c r="B73" s="626"/>
      <c r="C73" s="626"/>
      <c r="D73" s="626"/>
      <c r="E73" s="154" t="s">
        <v>839</v>
      </c>
      <c r="F73" s="148" t="s">
        <v>834</v>
      </c>
      <c r="G73" s="154"/>
    </row>
    <row r="74" spans="2:7" s="139" customFormat="1" ht="66" x14ac:dyDescent="0.3">
      <c r="B74" s="626"/>
      <c r="C74" s="626"/>
      <c r="D74" s="626"/>
      <c r="E74" s="206" t="s">
        <v>3333</v>
      </c>
      <c r="F74" s="206" t="s">
        <v>2294</v>
      </c>
      <c r="G74" s="149" t="s">
        <v>1853</v>
      </c>
    </row>
    <row r="75" spans="2:7" x14ac:dyDescent="0.3">
      <c r="B75" s="626"/>
      <c r="C75" s="626"/>
      <c r="D75" s="626"/>
      <c r="E75" s="224" t="s">
        <v>841</v>
      </c>
      <c r="F75" s="203" t="s">
        <v>834</v>
      </c>
      <c r="G75" s="154"/>
    </row>
    <row r="76" spans="2:7" s="139" customFormat="1" ht="66" x14ac:dyDescent="0.3">
      <c r="B76" s="626"/>
      <c r="C76" s="626"/>
      <c r="D76" s="626"/>
      <c r="E76" s="206" t="s">
        <v>3334</v>
      </c>
      <c r="F76" s="206" t="s">
        <v>2294</v>
      </c>
      <c r="G76" s="149" t="s">
        <v>1853</v>
      </c>
    </row>
    <row r="77" spans="2:7" x14ac:dyDescent="0.3">
      <c r="B77" s="626"/>
      <c r="C77" s="626"/>
      <c r="D77" s="626"/>
      <c r="E77" s="154" t="s">
        <v>842</v>
      </c>
      <c r="F77" s="148" t="s">
        <v>834</v>
      </c>
      <c r="G77" s="154"/>
    </row>
    <row r="78" spans="2:7" s="139" customFormat="1" ht="66" x14ac:dyDescent="0.3">
      <c r="B78" s="626"/>
      <c r="C78" s="626"/>
      <c r="D78" s="626"/>
      <c r="E78" s="206" t="s">
        <v>3335</v>
      </c>
      <c r="F78" s="206" t="s">
        <v>2294</v>
      </c>
      <c r="G78" s="149" t="s">
        <v>1853</v>
      </c>
    </row>
    <row r="79" spans="2:7" x14ac:dyDescent="0.3">
      <c r="B79" s="626" t="s">
        <v>866</v>
      </c>
      <c r="C79" s="626" t="s">
        <v>1659</v>
      </c>
      <c r="D79" s="626" t="s">
        <v>3127</v>
      </c>
      <c r="E79" s="154" t="s">
        <v>837</v>
      </c>
      <c r="F79" s="148" t="s">
        <v>834</v>
      </c>
      <c r="G79" s="154"/>
    </row>
    <row r="80" spans="2:7" s="139" customFormat="1" ht="33" x14ac:dyDescent="0.3">
      <c r="B80" s="626"/>
      <c r="C80" s="626"/>
      <c r="D80" s="626"/>
      <c r="E80" s="149" t="s">
        <v>3336</v>
      </c>
      <c r="F80" s="149" t="s">
        <v>2303</v>
      </c>
      <c r="G80" s="149" t="s">
        <v>1875</v>
      </c>
    </row>
    <row r="81" spans="2:7" s="139" customFormat="1" ht="66" x14ac:dyDescent="0.3">
      <c r="B81" s="626"/>
      <c r="C81" s="626"/>
      <c r="D81" s="626"/>
      <c r="E81" s="149" t="s">
        <v>2304</v>
      </c>
      <c r="F81" s="149" t="s">
        <v>2305</v>
      </c>
      <c r="G81" s="149" t="s">
        <v>1875</v>
      </c>
    </row>
    <row r="82" spans="2:7" x14ac:dyDescent="0.3">
      <c r="B82" s="626"/>
      <c r="C82" s="626"/>
      <c r="D82" s="626"/>
      <c r="E82" s="154" t="s">
        <v>839</v>
      </c>
      <c r="F82" s="148" t="s">
        <v>834</v>
      </c>
      <c r="G82" s="154"/>
    </row>
    <row r="83" spans="2:7" ht="33" x14ac:dyDescent="0.3">
      <c r="B83" s="626"/>
      <c r="C83" s="626"/>
      <c r="D83" s="626"/>
      <c r="E83" s="149" t="s">
        <v>3338</v>
      </c>
      <c r="F83" s="149" t="s">
        <v>1661</v>
      </c>
      <c r="G83" s="155" t="s">
        <v>1854</v>
      </c>
    </row>
    <row r="84" spans="2:7" s="139" customFormat="1" ht="33" x14ac:dyDescent="0.3">
      <c r="B84" s="626"/>
      <c r="C84" s="626"/>
      <c r="D84" s="626"/>
      <c r="E84" s="149" t="s">
        <v>3337</v>
      </c>
      <c r="F84" s="149" t="s">
        <v>1662</v>
      </c>
      <c r="G84" s="149" t="s">
        <v>1875</v>
      </c>
    </row>
    <row r="85" spans="2:7" s="139" customFormat="1" ht="66" x14ac:dyDescent="0.3">
      <c r="B85" s="626"/>
      <c r="C85" s="626"/>
      <c r="D85" s="626"/>
      <c r="E85" s="149" t="s">
        <v>3340</v>
      </c>
      <c r="F85" s="149" t="s">
        <v>2305</v>
      </c>
      <c r="G85" s="149" t="s">
        <v>1854</v>
      </c>
    </row>
    <row r="86" spans="2:7" s="139" customFormat="1" ht="49.5" x14ac:dyDescent="0.3">
      <c r="B86" s="626"/>
      <c r="C86" s="626"/>
      <c r="D86" s="626"/>
      <c r="E86" s="149" t="s">
        <v>3344</v>
      </c>
      <c r="F86" s="149" t="s">
        <v>1663</v>
      </c>
      <c r="G86" s="149" t="s">
        <v>1854</v>
      </c>
    </row>
    <row r="87" spans="2:7" x14ac:dyDescent="0.3">
      <c r="B87" s="626"/>
      <c r="C87" s="626"/>
      <c r="D87" s="626"/>
      <c r="E87" s="154" t="s">
        <v>841</v>
      </c>
      <c r="F87" s="148" t="s">
        <v>834</v>
      </c>
      <c r="G87" s="154"/>
    </row>
    <row r="88" spans="2:7" ht="33" x14ac:dyDescent="0.3">
      <c r="B88" s="626"/>
      <c r="C88" s="626"/>
      <c r="D88" s="626"/>
      <c r="E88" s="149" t="s">
        <v>3339</v>
      </c>
      <c r="F88" s="149" t="s">
        <v>1661</v>
      </c>
      <c r="G88" s="155" t="s">
        <v>1854</v>
      </c>
    </row>
    <row r="89" spans="2:7" s="139" customFormat="1" ht="66" x14ac:dyDescent="0.3">
      <c r="B89" s="626"/>
      <c r="C89" s="626"/>
      <c r="D89" s="626"/>
      <c r="E89" s="149" t="s">
        <v>3341</v>
      </c>
      <c r="F89" s="149" t="s">
        <v>2305</v>
      </c>
      <c r="G89" s="149" t="s">
        <v>1875</v>
      </c>
    </row>
    <row r="90" spans="2:7" x14ac:dyDescent="0.3">
      <c r="B90" s="626"/>
      <c r="C90" s="626"/>
      <c r="D90" s="626"/>
      <c r="E90" s="154" t="s">
        <v>842</v>
      </c>
      <c r="F90" s="148" t="s">
        <v>834</v>
      </c>
      <c r="G90" s="154"/>
    </row>
    <row r="91" spans="2:7" ht="33" x14ac:dyDescent="0.3">
      <c r="B91" s="626"/>
      <c r="C91" s="626"/>
      <c r="D91" s="626"/>
      <c r="E91" s="149" t="s">
        <v>3342</v>
      </c>
      <c r="F91" s="149" t="s">
        <v>1661</v>
      </c>
      <c r="G91" s="155" t="s">
        <v>1854</v>
      </c>
    </row>
    <row r="92" spans="2:7" ht="66" x14ac:dyDescent="0.3">
      <c r="B92" s="626"/>
      <c r="C92" s="626"/>
      <c r="D92" s="626"/>
      <c r="E92" s="149" t="s">
        <v>3343</v>
      </c>
      <c r="F92" s="149" t="s">
        <v>2305</v>
      </c>
      <c r="G92" s="155" t="s">
        <v>1854</v>
      </c>
    </row>
    <row r="93" spans="2:7" s="139" customFormat="1" ht="49.5" x14ac:dyDescent="0.3">
      <c r="B93" s="626"/>
      <c r="C93" s="626"/>
      <c r="D93" s="626"/>
      <c r="E93" s="149" t="s">
        <v>3345</v>
      </c>
      <c r="F93" s="149" t="s">
        <v>1663</v>
      </c>
      <c r="G93" s="149" t="s">
        <v>1854</v>
      </c>
    </row>
    <row r="94" spans="2:7" x14ac:dyDescent="0.3">
      <c r="B94" s="626" t="s">
        <v>866</v>
      </c>
      <c r="C94" s="626" t="s">
        <v>1616</v>
      </c>
      <c r="D94" s="626" t="s">
        <v>4102</v>
      </c>
      <c r="E94" s="154" t="s">
        <v>837</v>
      </c>
      <c r="F94" s="148" t="s">
        <v>834</v>
      </c>
      <c r="G94" s="154"/>
    </row>
    <row r="95" spans="2:7" ht="49.5" x14ac:dyDescent="0.3">
      <c r="B95" s="626"/>
      <c r="C95" s="626"/>
      <c r="D95" s="626"/>
      <c r="E95" s="402" t="s">
        <v>4128</v>
      </c>
      <c r="F95" s="149" t="s">
        <v>4129</v>
      </c>
      <c r="G95" s="149" t="s">
        <v>1853</v>
      </c>
    </row>
    <row r="96" spans="2:7" x14ac:dyDescent="0.3">
      <c r="B96" s="626"/>
      <c r="C96" s="626"/>
      <c r="D96" s="626"/>
      <c r="E96" s="154" t="s">
        <v>839</v>
      </c>
      <c r="F96" s="148" t="s">
        <v>834</v>
      </c>
      <c r="G96" s="154"/>
    </row>
    <row r="97" spans="2:7" ht="49.5" x14ac:dyDescent="0.3">
      <c r="B97" s="626"/>
      <c r="C97" s="626"/>
      <c r="D97" s="626"/>
      <c r="E97" s="402" t="s">
        <v>4130</v>
      </c>
      <c r="F97" s="149" t="s">
        <v>4129</v>
      </c>
      <c r="G97" s="149" t="s">
        <v>1853</v>
      </c>
    </row>
    <row r="98" spans="2:7" x14ac:dyDescent="0.3">
      <c r="B98" s="626"/>
      <c r="C98" s="626"/>
      <c r="D98" s="626"/>
      <c r="E98" s="154" t="s">
        <v>841</v>
      </c>
      <c r="F98" s="148" t="s">
        <v>834</v>
      </c>
      <c r="G98" s="154"/>
    </row>
    <row r="99" spans="2:7" ht="49.5" x14ac:dyDescent="0.3">
      <c r="B99" s="626"/>
      <c r="C99" s="626"/>
      <c r="D99" s="626"/>
      <c r="E99" s="402" t="s">
        <v>4131</v>
      </c>
      <c r="F99" s="149" t="s">
        <v>4129</v>
      </c>
      <c r="G99" s="149" t="s">
        <v>1853</v>
      </c>
    </row>
    <row r="100" spans="2:7" x14ac:dyDescent="0.3">
      <c r="B100" s="626"/>
      <c r="C100" s="626"/>
      <c r="D100" s="626"/>
      <c r="E100" s="154" t="s">
        <v>842</v>
      </c>
      <c r="F100" s="148" t="s">
        <v>834</v>
      </c>
      <c r="G100" s="154"/>
    </row>
    <row r="101" spans="2:7" ht="49.5" x14ac:dyDescent="0.3">
      <c r="B101" s="626"/>
      <c r="C101" s="626"/>
      <c r="D101" s="626"/>
      <c r="E101" s="402" t="s">
        <v>4132</v>
      </c>
      <c r="F101" s="149" t="s">
        <v>4129</v>
      </c>
      <c r="G101" s="149" t="s">
        <v>1853</v>
      </c>
    </row>
  </sheetData>
  <mergeCells count="30">
    <mergeCell ref="B94:B101"/>
    <mergeCell ref="C94:C101"/>
    <mergeCell ref="D94:D101"/>
    <mergeCell ref="B23:B31"/>
    <mergeCell ref="C23:C31"/>
    <mergeCell ref="D23:D31"/>
    <mergeCell ref="B32:B42"/>
    <mergeCell ref="C32:C42"/>
    <mergeCell ref="D32:D42"/>
    <mergeCell ref="B43:B50"/>
    <mergeCell ref="C43:C50"/>
    <mergeCell ref="D43:D50"/>
    <mergeCell ref="B51:B60"/>
    <mergeCell ref="C51:C60"/>
    <mergeCell ref="D51:D60"/>
    <mergeCell ref="B61:B70"/>
    <mergeCell ref="B7:B14"/>
    <mergeCell ref="C7:C14"/>
    <mergeCell ref="D7:D14"/>
    <mergeCell ref="B15:B22"/>
    <mergeCell ref="C15:C22"/>
    <mergeCell ref="D15:D22"/>
    <mergeCell ref="B79:B93"/>
    <mergeCell ref="C79:C93"/>
    <mergeCell ref="D79:D93"/>
    <mergeCell ref="C61:C70"/>
    <mergeCell ref="D61:D70"/>
    <mergeCell ref="B71:B78"/>
    <mergeCell ref="C71:C78"/>
    <mergeCell ref="D71:D78"/>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BA029-AF9B-44B4-A533-AD921530F894}">
  <sheetPr codeName="Hoja46"/>
  <dimension ref="B1:G43"/>
  <sheetViews>
    <sheetView topLeftCell="A4" zoomScale="85" zoomScaleNormal="85" workbookViewId="0">
      <selection activeCell="D31" sqref="D7:D38"/>
    </sheetView>
  </sheetViews>
  <sheetFormatPr baseColWidth="10" defaultRowHeight="16.5" x14ac:dyDescent="0.3"/>
  <cols>
    <col min="1" max="1" width="3.375" style="126" customWidth="1"/>
    <col min="2" max="2" width="18.875" style="126" customWidth="1"/>
    <col min="3" max="3" width="26.375" style="126" customWidth="1"/>
    <col min="4" max="4" width="23.875" style="126" customWidth="1"/>
    <col min="5" max="5" width="36.625" style="153" customWidth="1"/>
    <col min="6" max="6" width="57.25" style="126" customWidth="1"/>
    <col min="7" max="7" width="16.125" style="126" customWidth="1"/>
    <col min="8" max="16384" width="11" style="126"/>
  </cols>
  <sheetData>
    <row r="1" spans="2:7" ht="117.75" customHeight="1" x14ac:dyDescent="0.3">
      <c r="B1" s="140"/>
      <c r="C1" s="141" t="s">
        <v>829</v>
      </c>
      <c r="D1" s="140"/>
      <c r="E1" s="142"/>
      <c r="F1" s="140"/>
      <c r="G1" s="143"/>
    </row>
    <row r="2" spans="2:7" x14ac:dyDescent="0.3">
      <c r="B2" s="125" t="s">
        <v>830</v>
      </c>
      <c r="C2" s="124"/>
      <c r="D2" s="124"/>
      <c r="E2" s="144"/>
      <c r="F2" s="124"/>
      <c r="G2" s="124"/>
    </row>
    <row r="3" spans="2:7" ht="16.5" customHeight="1" x14ac:dyDescent="0.3">
      <c r="B3" s="127" t="s">
        <v>831</v>
      </c>
      <c r="C3" s="127"/>
      <c r="D3" s="127"/>
      <c r="E3" s="145"/>
      <c r="F3" s="127"/>
      <c r="G3" s="127"/>
    </row>
    <row r="4" spans="2:7" x14ac:dyDescent="0.3">
      <c r="B4" s="128" t="s">
        <v>70</v>
      </c>
      <c r="C4" s="128"/>
      <c r="D4" s="128"/>
      <c r="E4" s="146"/>
      <c r="F4" s="128"/>
      <c r="G4" s="128"/>
    </row>
    <row r="5" spans="2:7" x14ac:dyDescent="0.3">
      <c r="E5" s="139"/>
      <c r="G5" s="147"/>
    </row>
    <row r="6" spans="2:7" x14ac:dyDescent="0.3">
      <c r="B6" s="371" t="s">
        <v>46</v>
      </c>
      <c r="C6" s="371" t="s">
        <v>47</v>
      </c>
      <c r="D6" s="371" t="s">
        <v>832</v>
      </c>
      <c r="E6" s="368" t="s">
        <v>833</v>
      </c>
      <c r="F6" s="371" t="s">
        <v>834</v>
      </c>
      <c r="G6" s="372" t="s">
        <v>2861</v>
      </c>
    </row>
    <row r="7" spans="2:7" ht="16.5" customHeight="1" x14ac:dyDescent="0.3">
      <c r="B7" s="626" t="s">
        <v>1849</v>
      </c>
      <c r="C7" s="626" t="s">
        <v>3071</v>
      </c>
      <c r="D7" s="626" t="s">
        <v>3068</v>
      </c>
      <c r="E7" s="148" t="s">
        <v>837</v>
      </c>
      <c r="F7" s="129" t="s">
        <v>834</v>
      </c>
      <c r="G7" s="129"/>
    </row>
    <row r="8" spans="2:7" ht="49.5" x14ac:dyDescent="0.3">
      <c r="B8" s="626"/>
      <c r="C8" s="626"/>
      <c r="D8" s="626"/>
      <c r="E8" s="149" t="s">
        <v>3118</v>
      </c>
      <c r="F8" s="150" t="s">
        <v>3119</v>
      </c>
      <c r="G8" s="150" t="s">
        <v>1905</v>
      </c>
    </row>
    <row r="9" spans="2:7" x14ac:dyDescent="0.3">
      <c r="B9" s="626"/>
      <c r="C9" s="626"/>
      <c r="D9" s="626"/>
      <c r="E9" s="148" t="s">
        <v>839</v>
      </c>
      <c r="F9" s="129" t="s">
        <v>834</v>
      </c>
      <c r="G9" s="129"/>
    </row>
    <row r="10" spans="2:7" ht="33" x14ac:dyDescent="0.3">
      <c r="B10" s="626"/>
      <c r="C10" s="626"/>
      <c r="D10" s="626"/>
      <c r="E10" s="149" t="s">
        <v>3120</v>
      </c>
      <c r="F10" s="150" t="s">
        <v>3132</v>
      </c>
      <c r="G10" s="150" t="s">
        <v>1908</v>
      </c>
    </row>
    <row r="11" spans="2:7" x14ac:dyDescent="0.3">
      <c r="B11" s="626"/>
      <c r="C11" s="626"/>
      <c r="D11" s="626"/>
      <c r="E11" s="148" t="s">
        <v>841</v>
      </c>
      <c r="F11" s="129" t="s">
        <v>834</v>
      </c>
      <c r="G11" s="129"/>
    </row>
    <row r="12" spans="2:7" ht="33" x14ac:dyDescent="0.3">
      <c r="B12" s="626"/>
      <c r="C12" s="626"/>
      <c r="D12" s="626"/>
      <c r="E12" s="149" t="s">
        <v>3121</v>
      </c>
      <c r="F12" s="150" t="s">
        <v>3132</v>
      </c>
      <c r="G12" s="150" t="s">
        <v>1908</v>
      </c>
    </row>
    <row r="13" spans="2:7" x14ac:dyDescent="0.3">
      <c r="B13" s="626"/>
      <c r="C13" s="626"/>
      <c r="D13" s="626"/>
      <c r="E13" s="148" t="s">
        <v>842</v>
      </c>
      <c r="F13" s="129" t="s">
        <v>834</v>
      </c>
      <c r="G13" s="129"/>
    </row>
    <row r="14" spans="2:7" ht="33" x14ac:dyDescent="0.3">
      <c r="B14" s="626"/>
      <c r="C14" s="626"/>
      <c r="D14" s="626"/>
      <c r="E14" s="149" t="s">
        <v>3122</v>
      </c>
      <c r="F14" s="150" t="s">
        <v>3132</v>
      </c>
      <c r="G14" s="150" t="s">
        <v>1908</v>
      </c>
    </row>
    <row r="15" spans="2:7" ht="16.5" customHeight="1" x14ac:dyDescent="0.3">
      <c r="B15" s="626" t="s">
        <v>1849</v>
      </c>
      <c r="C15" s="626" t="s">
        <v>3071</v>
      </c>
      <c r="D15" s="626" t="s">
        <v>3069</v>
      </c>
      <c r="E15" s="148" t="s">
        <v>837</v>
      </c>
      <c r="F15" s="129" t="s">
        <v>834</v>
      </c>
      <c r="G15" s="129"/>
    </row>
    <row r="16" spans="2:7" ht="33" x14ac:dyDescent="0.3">
      <c r="B16" s="626"/>
      <c r="C16" s="626"/>
      <c r="D16" s="626"/>
      <c r="E16" s="149" t="s">
        <v>3123</v>
      </c>
      <c r="F16" s="150" t="s">
        <v>3133</v>
      </c>
      <c r="G16" s="150" t="s">
        <v>1860</v>
      </c>
    </row>
    <row r="17" spans="2:7" x14ac:dyDescent="0.3">
      <c r="B17" s="626"/>
      <c r="C17" s="626"/>
      <c r="D17" s="626"/>
      <c r="E17" s="148" t="s">
        <v>839</v>
      </c>
      <c r="F17" s="129" t="s">
        <v>834</v>
      </c>
      <c r="G17" s="129"/>
    </row>
    <row r="18" spans="2:7" ht="33" x14ac:dyDescent="0.3">
      <c r="B18" s="626"/>
      <c r="C18" s="626"/>
      <c r="D18" s="626"/>
      <c r="E18" s="149" t="s">
        <v>3124</v>
      </c>
      <c r="F18" s="150" t="s">
        <v>3133</v>
      </c>
      <c r="G18" s="150" t="s">
        <v>1860</v>
      </c>
    </row>
    <row r="19" spans="2:7" x14ac:dyDescent="0.3">
      <c r="B19" s="626"/>
      <c r="C19" s="626"/>
      <c r="D19" s="626"/>
      <c r="E19" s="148" t="s">
        <v>841</v>
      </c>
      <c r="F19" s="129" t="s">
        <v>834</v>
      </c>
      <c r="G19" s="129"/>
    </row>
    <row r="20" spans="2:7" ht="33" x14ac:dyDescent="0.3">
      <c r="B20" s="626"/>
      <c r="C20" s="626"/>
      <c r="D20" s="626"/>
      <c r="E20" s="149" t="s">
        <v>3125</v>
      </c>
      <c r="F20" s="150" t="s">
        <v>3133</v>
      </c>
      <c r="G20" s="150" t="s">
        <v>1860</v>
      </c>
    </row>
    <row r="21" spans="2:7" x14ac:dyDescent="0.3">
      <c r="B21" s="626"/>
      <c r="C21" s="626"/>
      <c r="D21" s="626"/>
      <c r="E21" s="148" t="s">
        <v>842</v>
      </c>
      <c r="F21" s="129" t="s">
        <v>834</v>
      </c>
      <c r="G21" s="129"/>
    </row>
    <row r="22" spans="2:7" ht="33" x14ac:dyDescent="0.3">
      <c r="B22" s="626"/>
      <c r="C22" s="626"/>
      <c r="D22" s="626"/>
      <c r="E22" s="149" t="s">
        <v>3126</v>
      </c>
      <c r="F22" s="150" t="s">
        <v>3133</v>
      </c>
      <c r="G22" s="150" t="s">
        <v>1860</v>
      </c>
    </row>
    <row r="23" spans="2:7" ht="16.5" customHeight="1" x14ac:dyDescent="0.3">
      <c r="B23" s="626" t="s">
        <v>1849</v>
      </c>
      <c r="C23" s="626" t="s">
        <v>556</v>
      </c>
      <c r="D23" s="626" t="s">
        <v>3140</v>
      </c>
      <c r="E23" s="148" t="s">
        <v>837</v>
      </c>
      <c r="F23" s="129" t="s">
        <v>834</v>
      </c>
      <c r="G23" s="129"/>
    </row>
    <row r="24" spans="2:7" ht="33" x14ac:dyDescent="0.3">
      <c r="B24" s="626"/>
      <c r="C24" s="626"/>
      <c r="D24" s="626"/>
      <c r="E24" s="151" t="s">
        <v>3134</v>
      </c>
      <c r="F24" s="151" t="s">
        <v>3134</v>
      </c>
      <c r="G24" s="150" t="s">
        <v>1908</v>
      </c>
    </row>
    <row r="25" spans="2:7" x14ac:dyDescent="0.3">
      <c r="B25" s="626"/>
      <c r="C25" s="626"/>
      <c r="D25" s="626"/>
      <c r="E25" s="148" t="s">
        <v>839</v>
      </c>
      <c r="F25" s="129" t="s">
        <v>834</v>
      </c>
      <c r="G25" s="129"/>
    </row>
    <row r="26" spans="2:7" x14ac:dyDescent="0.3">
      <c r="B26" s="626"/>
      <c r="C26" s="626"/>
      <c r="D26" s="626"/>
      <c r="E26" s="151" t="s">
        <v>3135</v>
      </c>
      <c r="F26" s="150" t="s">
        <v>3137</v>
      </c>
      <c r="G26" s="150" t="s">
        <v>1905</v>
      </c>
    </row>
    <row r="27" spans="2:7" x14ac:dyDescent="0.3">
      <c r="B27" s="626"/>
      <c r="C27" s="626"/>
      <c r="D27" s="626"/>
      <c r="E27" s="148" t="s">
        <v>841</v>
      </c>
      <c r="F27" s="129" t="s">
        <v>834</v>
      </c>
      <c r="G27" s="129"/>
    </row>
    <row r="28" spans="2:7" ht="33" x14ac:dyDescent="0.3">
      <c r="B28" s="626"/>
      <c r="C28" s="626"/>
      <c r="D28" s="626"/>
      <c r="E28" s="151" t="s">
        <v>3136</v>
      </c>
      <c r="F28" s="150" t="s">
        <v>3138</v>
      </c>
      <c r="G28" s="152" t="s">
        <v>1860</v>
      </c>
    </row>
    <row r="29" spans="2:7" x14ac:dyDescent="0.3">
      <c r="B29" s="626"/>
      <c r="C29" s="626"/>
      <c r="D29" s="626"/>
      <c r="E29" s="148" t="s">
        <v>842</v>
      </c>
      <c r="F29" s="129" t="s">
        <v>834</v>
      </c>
      <c r="G29" s="129"/>
    </row>
    <row r="30" spans="2:7" x14ac:dyDescent="0.3">
      <c r="B30" s="626"/>
      <c r="C30" s="626"/>
      <c r="D30" s="626"/>
      <c r="E30" s="151" t="s">
        <v>3076</v>
      </c>
      <c r="F30" s="150" t="s">
        <v>3139</v>
      </c>
      <c r="G30" s="150" t="s">
        <v>1860</v>
      </c>
    </row>
    <row r="31" spans="2:7" x14ac:dyDescent="0.3">
      <c r="B31" s="626" t="s">
        <v>866</v>
      </c>
      <c r="C31" s="626" t="s">
        <v>1398</v>
      </c>
      <c r="D31" s="626" t="s">
        <v>3583</v>
      </c>
      <c r="E31" s="148" t="s">
        <v>837</v>
      </c>
      <c r="F31" s="129" t="s">
        <v>834</v>
      </c>
      <c r="G31" s="129"/>
    </row>
    <row r="32" spans="2:7" ht="33" x14ac:dyDescent="0.3">
      <c r="B32" s="626"/>
      <c r="C32" s="626"/>
      <c r="D32" s="626"/>
      <c r="E32" s="150" t="s">
        <v>3584</v>
      </c>
      <c r="F32" s="150" t="s">
        <v>3584</v>
      </c>
      <c r="G32" s="152" t="s">
        <v>1908</v>
      </c>
    </row>
    <row r="33" spans="2:7" x14ac:dyDescent="0.3">
      <c r="B33" s="626"/>
      <c r="C33" s="626"/>
      <c r="D33" s="626"/>
      <c r="E33" s="148" t="s">
        <v>839</v>
      </c>
      <c r="F33" s="129" t="s">
        <v>834</v>
      </c>
      <c r="G33" s="129"/>
    </row>
    <row r="34" spans="2:7" ht="33" x14ac:dyDescent="0.3">
      <c r="B34" s="626"/>
      <c r="C34" s="626"/>
      <c r="D34" s="626"/>
      <c r="E34" s="150" t="s">
        <v>3585</v>
      </c>
      <c r="F34" s="150" t="s">
        <v>3585</v>
      </c>
      <c r="G34" s="152" t="s">
        <v>1908</v>
      </c>
    </row>
    <row r="35" spans="2:7" x14ac:dyDescent="0.3">
      <c r="B35" s="626"/>
      <c r="C35" s="626"/>
      <c r="D35" s="626"/>
      <c r="E35" s="148" t="s">
        <v>841</v>
      </c>
      <c r="F35" s="129" t="s">
        <v>834</v>
      </c>
      <c r="G35" s="129"/>
    </row>
    <row r="36" spans="2:7" ht="33" x14ac:dyDescent="0.3">
      <c r="B36" s="626"/>
      <c r="C36" s="626"/>
      <c r="D36" s="626"/>
      <c r="E36" s="150" t="s">
        <v>3586</v>
      </c>
      <c r="F36" s="150" t="s">
        <v>3586</v>
      </c>
      <c r="G36" s="152" t="s">
        <v>1908</v>
      </c>
    </row>
    <row r="37" spans="2:7" x14ac:dyDescent="0.3">
      <c r="B37" s="626"/>
      <c r="C37" s="626"/>
      <c r="D37" s="626"/>
      <c r="E37" s="148" t="s">
        <v>842</v>
      </c>
      <c r="F37" s="129" t="s">
        <v>834</v>
      </c>
      <c r="G37" s="129"/>
    </row>
    <row r="38" spans="2:7" ht="33" x14ac:dyDescent="0.3">
      <c r="B38" s="626"/>
      <c r="C38" s="626"/>
      <c r="D38" s="626"/>
      <c r="E38" s="150" t="s">
        <v>3587</v>
      </c>
      <c r="F38" s="150" t="s">
        <v>3587</v>
      </c>
      <c r="G38" s="152" t="s">
        <v>1908</v>
      </c>
    </row>
    <row r="39" spans="2:7" x14ac:dyDescent="0.3">
      <c r="B39" s="135"/>
      <c r="C39" s="135"/>
      <c r="D39" s="135"/>
    </row>
    <row r="40" spans="2:7" x14ac:dyDescent="0.3">
      <c r="B40" s="135"/>
      <c r="C40" s="135"/>
      <c r="D40" s="135"/>
    </row>
    <row r="41" spans="2:7" x14ac:dyDescent="0.3">
      <c r="B41" s="135"/>
      <c r="C41" s="135"/>
      <c r="D41" s="135"/>
    </row>
    <row r="42" spans="2:7" x14ac:dyDescent="0.3">
      <c r="B42" s="135"/>
      <c r="C42" s="135"/>
      <c r="D42" s="135"/>
    </row>
    <row r="43" spans="2:7" x14ac:dyDescent="0.3">
      <c r="B43" s="135"/>
      <c r="C43" s="135"/>
      <c r="D43" s="135"/>
    </row>
  </sheetData>
  <mergeCells count="12">
    <mergeCell ref="B31:B38"/>
    <mergeCell ref="C31:C38"/>
    <mergeCell ref="D31:D38"/>
    <mergeCell ref="B7:B14"/>
    <mergeCell ref="C7:C14"/>
    <mergeCell ref="D7:D14"/>
    <mergeCell ref="B23:B30"/>
    <mergeCell ref="C23:C30"/>
    <mergeCell ref="D23:D30"/>
    <mergeCell ref="B15:B22"/>
    <mergeCell ref="C15:C22"/>
    <mergeCell ref="D15:D22"/>
  </mergeCells>
  <hyperlinks>
    <hyperlink ref="C1" location="Presentación!A1" display="Inicio" xr:uid="{F2464AFB-ED11-45AC-A341-1BD8C40C2C8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0E658-D492-4258-85E0-241290E81217}">
  <sheetPr codeName="Hoja47">
    <tabColor theme="2" tint="-0.249977111117893"/>
  </sheetPr>
  <dimension ref="A1:G44"/>
  <sheetViews>
    <sheetView topLeftCell="A5" zoomScale="85" zoomScaleNormal="85" workbookViewId="0">
      <selection activeCell="D31" sqref="D7:D38"/>
    </sheetView>
  </sheetViews>
  <sheetFormatPr baseColWidth="10" defaultColWidth="11.375" defaultRowHeight="16.5" x14ac:dyDescent="0.3"/>
  <cols>
    <col min="1" max="1" width="4" style="126" customWidth="1"/>
    <col min="2" max="2" width="20.625" style="126" customWidth="1"/>
    <col min="3" max="3" width="25" style="126" customWidth="1"/>
    <col min="4" max="4" width="30.625" style="126" customWidth="1"/>
    <col min="5" max="5" width="36" style="126" customWidth="1"/>
    <col min="6" max="6" width="58" style="126" customWidth="1"/>
    <col min="7" max="7" width="15.125" style="126" customWidth="1"/>
    <col min="8" max="16384" width="11.375" style="126"/>
  </cols>
  <sheetData>
    <row r="1" spans="1:7" ht="135" customHeight="1" x14ac:dyDescent="0.3">
      <c r="B1" s="140"/>
      <c r="C1" s="141" t="s">
        <v>829</v>
      </c>
      <c r="D1" s="140"/>
      <c r="E1" s="140"/>
      <c r="F1" s="140"/>
    </row>
    <row r="2" spans="1:7" x14ac:dyDescent="0.3">
      <c r="A2" s="124"/>
      <c r="B2" s="125" t="s">
        <v>830</v>
      </c>
      <c r="C2" s="124"/>
      <c r="D2" s="124"/>
      <c r="E2" s="124"/>
      <c r="F2" s="124"/>
      <c r="G2" s="124"/>
    </row>
    <row r="3" spans="1:7" x14ac:dyDescent="0.3">
      <c r="A3" s="127"/>
      <c r="B3" s="127" t="s">
        <v>831</v>
      </c>
      <c r="C3" s="127"/>
      <c r="D3" s="127"/>
      <c r="E3" s="127"/>
      <c r="F3" s="127"/>
      <c r="G3" s="127"/>
    </row>
    <row r="4" spans="1:7" x14ac:dyDescent="0.3">
      <c r="B4" s="128" t="s">
        <v>10</v>
      </c>
      <c r="C4" s="128"/>
      <c r="D4" s="128"/>
      <c r="E4" s="128"/>
      <c r="F4" s="128"/>
      <c r="G4" s="128"/>
    </row>
    <row r="5" spans="1:7" ht="17.25" thickBot="1" x14ac:dyDescent="0.35"/>
    <row r="6" spans="1:7" x14ac:dyDescent="0.3">
      <c r="B6" s="371" t="s">
        <v>46</v>
      </c>
      <c r="C6" s="371" t="s">
        <v>47</v>
      </c>
      <c r="D6" s="405" t="s">
        <v>832</v>
      </c>
      <c r="E6" s="405" t="s">
        <v>833</v>
      </c>
      <c r="F6" s="405" t="s">
        <v>834</v>
      </c>
      <c r="G6" s="476" t="s">
        <v>2861</v>
      </c>
    </row>
    <row r="7" spans="1:7" x14ac:dyDescent="0.3">
      <c r="B7" s="627" t="s">
        <v>866</v>
      </c>
      <c r="C7" s="668" t="s">
        <v>1300</v>
      </c>
      <c r="D7" s="626" t="s">
        <v>801</v>
      </c>
      <c r="E7" s="129" t="s">
        <v>837</v>
      </c>
      <c r="F7" s="129" t="s">
        <v>834</v>
      </c>
      <c r="G7" s="129"/>
    </row>
    <row r="8" spans="1:7" ht="49.5" x14ac:dyDescent="0.3">
      <c r="B8" s="628"/>
      <c r="C8" s="669"/>
      <c r="D8" s="626"/>
      <c r="E8" s="150" t="s">
        <v>3405</v>
      </c>
      <c r="F8" s="312" t="s">
        <v>2278</v>
      </c>
      <c r="G8" s="204" t="s">
        <v>2223</v>
      </c>
    </row>
    <row r="9" spans="1:7" x14ac:dyDescent="0.3">
      <c r="B9" s="628"/>
      <c r="C9" s="669"/>
      <c r="D9" s="626"/>
      <c r="E9" s="129" t="s">
        <v>839</v>
      </c>
      <c r="F9" s="129" t="s">
        <v>834</v>
      </c>
      <c r="G9" s="203"/>
    </row>
    <row r="10" spans="1:7" ht="49.5" x14ac:dyDescent="0.3">
      <c r="B10" s="628"/>
      <c r="C10" s="669"/>
      <c r="D10" s="626"/>
      <c r="E10" s="150" t="s">
        <v>3406</v>
      </c>
      <c r="F10" s="312" t="s">
        <v>2278</v>
      </c>
      <c r="G10" s="204" t="s">
        <v>2223</v>
      </c>
    </row>
    <row r="11" spans="1:7" x14ac:dyDescent="0.3">
      <c r="B11" s="628"/>
      <c r="C11" s="669"/>
      <c r="D11" s="626"/>
      <c r="E11" s="129" t="s">
        <v>841</v>
      </c>
      <c r="F11" s="129" t="s">
        <v>834</v>
      </c>
      <c r="G11" s="203"/>
    </row>
    <row r="12" spans="1:7" ht="49.5" x14ac:dyDescent="0.3">
      <c r="B12" s="628"/>
      <c r="C12" s="669"/>
      <c r="D12" s="626"/>
      <c r="E12" s="150" t="s">
        <v>3407</v>
      </c>
      <c r="F12" s="312" t="s">
        <v>2278</v>
      </c>
      <c r="G12" s="204" t="s">
        <v>2223</v>
      </c>
    </row>
    <row r="13" spans="1:7" x14ac:dyDescent="0.3">
      <c r="B13" s="628"/>
      <c r="C13" s="669"/>
      <c r="D13" s="626"/>
      <c r="E13" s="129" t="s">
        <v>842</v>
      </c>
      <c r="F13" s="129" t="s">
        <v>834</v>
      </c>
      <c r="G13" s="203"/>
    </row>
    <row r="14" spans="1:7" ht="49.5" x14ac:dyDescent="0.3">
      <c r="B14" s="629"/>
      <c r="C14" s="670"/>
      <c r="D14" s="626"/>
      <c r="E14" s="150" t="s">
        <v>3408</v>
      </c>
      <c r="F14" s="312" t="s">
        <v>2278</v>
      </c>
      <c r="G14" s="204" t="s">
        <v>2223</v>
      </c>
    </row>
    <row r="15" spans="1:7" x14ac:dyDescent="0.3">
      <c r="B15" s="627" t="s">
        <v>866</v>
      </c>
      <c r="C15" s="668" t="s">
        <v>1659</v>
      </c>
      <c r="D15" s="626" t="s">
        <v>804</v>
      </c>
      <c r="E15" s="129" t="s">
        <v>837</v>
      </c>
      <c r="F15" s="129" t="s">
        <v>834</v>
      </c>
      <c r="G15" s="203"/>
    </row>
    <row r="16" spans="1:7" ht="69" x14ac:dyDescent="0.3">
      <c r="B16" s="628"/>
      <c r="C16" s="669"/>
      <c r="D16" s="626"/>
      <c r="E16" s="171" t="s">
        <v>3409</v>
      </c>
      <c r="F16" s="313" t="s">
        <v>3039</v>
      </c>
      <c r="G16" s="204" t="s">
        <v>2223</v>
      </c>
    </row>
    <row r="17" spans="2:7" x14ac:dyDescent="0.3">
      <c r="B17" s="628"/>
      <c r="C17" s="669"/>
      <c r="D17" s="626"/>
      <c r="E17" s="129" t="s">
        <v>839</v>
      </c>
      <c r="F17" s="129" t="s">
        <v>834</v>
      </c>
      <c r="G17" s="203"/>
    </row>
    <row r="18" spans="2:7" ht="69" x14ac:dyDescent="0.3">
      <c r="B18" s="628"/>
      <c r="C18" s="669"/>
      <c r="D18" s="626"/>
      <c r="E18" s="171" t="s">
        <v>3410</v>
      </c>
      <c r="F18" s="313" t="s">
        <v>3039</v>
      </c>
      <c r="G18" s="204" t="s">
        <v>2223</v>
      </c>
    </row>
    <row r="19" spans="2:7" x14ac:dyDescent="0.3">
      <c r="B19" s="628"/>
      <c r="C19" s="669"/>
      <c r="D19" s="626"/>
      <c r="E19" s="129" t="s">
        <v>841</v>
      </c>
      <c r="F19" s="129" t="s">
        <v>834</v>
      </c>
      <c r="G19" s="203"/>
    </row>
    <row r="20" spans="2:7" ht="69" x14ac:dyDescent="0.3">
      <c r="B20" s="628"/>
      <c r="C20" s="669"/>
      <c r="D20" s="626"/>
      <c r="E20" s="171" t="s">
        <v>3411</v>
      </c>
      <c r="F20" s="313" t="s">
        <v>3039</v>
      </c>
      <c r="G20" s="204" t="s">
        <v>2223</v>
      </c>
    </row>
    <row r="21" spans="2:7" x14ac:dyDescent="0.3">
      <c r="B21" s="628"/>
      <c r="C21" s="669"/>
      <c r="D21" s="626"/>
      <c r="E21" s="129" t="s">
        <v>842</v>
      </c>
      <c r="F21" s="129" t="s">
        <v>834</v>
      </c>
      <c r="G21" s="203"/>
    </row>
    <row r="22" spans="2:7" ht="69" x14ac:dyDescent="0.3">
      <c r="B22" s="629"/>
      <c r="C22" s="670"/>
      <c r="D22" s="626"/>
      <c r="E22" s="171" t="s">
        <v>3412</v>
      </c>
      <c r="F22" s="313" t="s">
        <v>3039</v>
      </c>
      <c r="G22" s="204" t="s">
        <v>2223</v>
      </c>
    </row>
    <row r="23" spans="2:7" x14ac:dyDescent="0.3">
      <c r="B23" s="692" t="s">
        <v>1673</v>
      </c>
      <c r="C23" s="698" t="s">
        <v>366</v>
      </c>
      <c r="D23" s="692" t="s">
        <v>2279</v>
      </c>
      <c r="E23" s="134" t="s">
        <v>837</v>
      </c>
      <c r="F23" s="134" t="s">
        <v>834</v>
      </c>
      <c r="G23" s="134"/>
    </row>
    <row r="24" spans="2:7" ht="99" x14ac:dyDescent="0.3">
      <c r="B24" s="692"/>
      <c r="C24" s="698"/>
      <c r="D24" s="692"/>
      <c r="E24" s="288" t="s">
        <v>3413</v>
      </c>
      <c r="F24" s="288" t="s">
        <v>1675</v>
      </c>
      <c r="G24" s="204" t="s">
        <v>2267</v>
      </c>
    </row>
    <row r="25" spans="2:7" x14ac:dyDescent="0.3">
      <c r="B25" s="692"/>
      <c r="C25" s="698"/>
      <c r="D25" s="692"/>
      <c r="E25" s="134" t="s">
        <v>839</v>
      </c>
      <c r="F25" s="134" t="s">
        <v>834</v>
      </c>
      <c r="G25" s="134"/>
    </row>
    <row r="26" spans="2:7" ht="66" x14ac:dyDescent="0.3">
      <c r="B26" s="692"/>
      <c r="C26" s="698"/>
      <c r="D26" s="692"/>
      <c r="E26" s="288" t="s">
        <v>3414</v>
      </c>
      <c r="F26" s="288" t="s">
        <v>1677</v>
      </c>
      <c r="G26" s="204" t="s">
        <v>2267</v>
      </c>
    </row>
    <row r="27" spans="2:7" x14ac:dyDescent="0.3">
      <c r="B27" s="692"/>
      <c r="C27" s="698"/>
      <c r="D27" s="692"/>
      <c r="E27" s="134" t="s">
        <v>841</v>
      </c>
      <c r="F27" s="134" t="s">
        <v>834</v>
      </c>
      <c r="G27" s="134"/>
    </row>
    <row r="28" spans="2:7" ht="66" x14ac:dyDescent="0.3">
      <c r="B28" s="692"/>
      <c r="C28" s="698"/>
      <c r="D28" s="692"/>
      <c r="E28" s="288" t="s">
        <v>3415</v>
      </c>
      <c r="F28" s="288" t="s">
        <v>1677</v>
      </c>
      <c r="G28" s="204" t="s">
        <v>2267</v>
      </c>
    </row>
    <row r="29" spans="2:7" x14ac:dyDescent="0.3">
      <c r="B29" s="692"/>
      <c r="C29" s="698"/>
      <c r="D29" s="692"/>
      <c r="E29" s="134" t="s">
        <v>842</v>
      </c>
      <c r="F29" s="134" t="s">
        <v>834</v>
      </c>
      <c r="G29" s="134"/>
    </row>
    <row r="30" spans="2:7" ht="66" x14ac:dyDescent="0.3">
      <c r="B30" s="692"/>
      <c r="C30" s="698"/>
      <c r="D30" s="692"/>
      <c r="E30" s="288" t="s">
        <v>3372</v>
      </c>
      <c r="F30" s="288" t="s">
        <v>1677</v>
      </c>
      <c r="G30" s="204" t="s">
        <v>2267</v>
      </c>
    </row>
    <row r="31" spans="2:7" ht="16.5" customHeight="1" x14ac:dyDescent="0.3">
      <c r="B31" s="692" t="s">
        <v>1673</v>
      </c>
      <c r="C31" s="692" t="s">
        <v>366</v>
      </c>
      <c r="D31" s="692" t="s">
        <v>3040</v>
      </c>
      <c r="E31" s="134" t="s">
        <v>837</v>
      </c>
      <c r="F31" s="134" t="s">
        <v>834</v>
      </c>
      <c r="G31" s="134"/>
    </row>
    <row r="32" spans="2:7" ht="49.5" x14ac:dyDescent="0.3">
      <c r="B32" s="692"/>
      <c r="C32" s="692"/>
      <c r="D32" s="692"/>
      <c r="E32" s="314" t="s">
        <v>3416</v>
      </c>
      <c r="F32" s="314" t="s">
        <v>3041</v>
      </c>
      <c r="G32" s="545" t="s">
        <v>2267</v>
      </c>
    </row>
    <row r="33" spans="2:7" x14ac:dyDescent="0.3">
      <c r="B33" s="692"/>
      <c r="C33" s="692"/>
      <c r="D33" s="692"/>
      <c r="E33" s="134" t="s">
        <v>839</v>
      </c>
      <c r="F33" s="134" t="s">
        <v>834</v>
      </c>
      <c r="G33" s="134"/>
    </row>
    <row r="34" spans="2:7" ht="49.5" x14ac:dyDescent="0.3">
      <c r="B34" s="692"/>
      <c r="C34" s="692"/>
      <c r="D34" s="692"/>
      <c r="E34" s="314" t="s">
        <v>3042</v>
      </c>
      <c r="F34" s="314" t="s">
        <v>3043</v>
      </c>
      <c r="G34" s="545" t="s">
        <v>2267</v>
      </c>
    </row>
    <row r="35" spans="2:7" x14ac:dyDescent="0.3">
      <c r="B35" s="692"/>
      <c r="C35" s="692"/>
      <c r="D35" s="692"/>
      <c r="E35" s="134" t="s">
        <v>841</v>
      </c>
      <c r="F35" s="134" t="s">
        <v>834</v>
      </c>
      <c r="G35" s="134"/>
    </row>
    <row r="36" spans="2:7" x14ac:dyDescent="0.3">
      <c r="B36" s="692"/>
      <c r="C36" s="692"/>
      <c r="D36" s="692"/>
      <c r="E36" s="549" t="s">
        <v>870</v>
      </c>
      <c r="F36" s="549" t="s">
        <v>870</v>
      </c>
      <c r="G36" s="549" t="s">
        <v>870</v>
      </c>
    </row>
    <row r="37" spans="2:7" x14ac:dyDescent="0.3">
      <c r="B37" s="692"/>
      <c r="C37" s="692"/>
      <c r="D37" s="692"/>
      <c r="E37" s="134" t="s">
        <v>842</v>
      </c>
      <c r="F37" s="134" t="s">
        <v>834</v>
      </c>
      <c r="G37" s="134"/>
    </row>
    <row r="38" spans="2:7" x14ac:dyDescent="0.3">
      <c r="B38" s="692"/>
      <c r="C38" s="692"/>
      <c r="D38" s="692"/>
      <c r="E38" s="549" t="s">
        <v>870</v>
      </c>
      <c r="F38" s="549" t="s">
        <v>870</v>
      </c>
      <c r="G38" s="549" t="s">
        <v>870</v>
      </c>
    </row>
    <row r="39" spans="2:7" x14ac:dyDescent="0.3">
      <c r="B39" s="135"/>
      <c r="C39" s="135"/>
      <c r="D39" s="135"/>
    </row>
    <row r="40" spans="2:7" x14ac:dyDescent="0.3">
      <c r="B40" s="135"/>
      <c r="C40" s="135"/>
      <c r="D40" s="135"/>
    </row>
    <row r="41" spans="2:7" x14ac:dyDescent="0.3">
      <c r="B41" s="135"/>
      <c r="C41" s="135"/>
      <c r="D41" s="135"/>
    </row>
    <row r="42" spans="2:7" x14ac:dyDescent="0.3">
      <c r="B42" s="135"/>
      <c r="C42" s="135"/>
      <c r="D42" s="135"/>
    </row>
    <row r="43" spans="2:7" x14ac:dyDescent="0.3">
      <c r="B43" s="135"/>
      <c r="C43" s="135"/>
      <c r="D43" s="135"/>
    </row>
    <row r="44" spans="2:7" x14ac:dyDescent="0.3">
      <c r="B44" s="135"/>
      <c r="C44" s="135"/>
      <c r="D44" s="135"/>
    </row>
  </sheetData>
  <mergeCells count="12">
    <mergeCell ref="B23:B30"/>
    <mergeCell ref="C23:C30"/>
    <mergeCell ref="D23:D30"/>
    <mergeCell ref="D31:D38"/>
    <mergeCell ref="C31:C38"/>
    <mergeCell ref="B31:B38"/>
    <mergeCell ref="B7:B14"/>
    <mergeCell ref="C7:C14"/>
    <mergeCell ref="D7:D14"/>
    <mergeCell ref="B15:B22"/>
    <mergeCell ref="C15:C22"/>
    <mergeCell ref="D15:D22"/>
  </mergeCells>
  <hyperlinks>
    <hyperlink ref="C1" location="Presentación!A1" display="Inicio" xr:uid="{6D5DA576-457A-4537-BC42-97D085F96353}"/>
  </hyperlinks>
  <pageMargins left="0.7" right="0.7" top="0.75" bottom="0.75" header="0.3" footer="0.3"/>
  <pageSetup paperSize="9" orientation="portrait" r:id="rId1"/>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BEAEF-EC85-4B7A-B754-ACF8F962BFF4}">
  <sheetPr codeName="Hoja37">
    <tabColor theme="0" tint="-0.34998626667073579"/>
  </sheetPr>
  <dimension ref="A1:H112"/>
  <sheetViews>
    <sheetView topLeftCell="A5" zoomScale="85" zoomScaleNormal="85" workbookViewId="0">
      <selection activeCell="D105" sqref="D7:D112"/>
    </sheetView>
  </sheetViews>
  <sheetFormatPr baseColWidth="10" defaultColWidth="11.375" defaultRowHeight="16.5" x14ac:dyDescent="0.3"/>
  <cols>
    <col min="1" max="1" width="3.625" style="126" customWidth="1"/>
    <col min="2" max="2" width="19.75" style="126" customWidth="1"/>
    <col min="3" max="3" width="19" style="126" customWidth="1"/>
    <col min="4" max="4" width="23.5" style="126" customWidth="1"/>
    <col min="5" max="5" width="37" style="153" customWidth="1"/>
    <col min="6" max="6" width="50.75" style="153" customWidth="1"/>
    <col min="7" max="7" width="15.875" style="435" customWidth="1"/>
    <col min="8" max="8" width="21.375" style="126" customWidth="1"/>
    <col min="9" max="16384" width="11.375" style="126"/>
  </cols>
  <sheetData>
    <row r="1" spans="1:8" ht="135" customHeight="1" x14ac:dyDescent="0.3">
      <c r="B1" s="140"/>
      <c r="C1" s="141" t="s">
        <v>829</v>
      </c>
      <c r="D1" s="140"/>
      <c r="E1" s="142"/>
      <c r="F1" s="142"/>
      <c r="G1" s="487"/>
    </row>
    <row r="2" spans="1:8" x14ac:dyDescent="0.3">
      <c r="A2" s="124"/>
      <c r="B2" s="125" t="s">
        <v>830</v>
      </c>
      <c r="C2" s="124"/>
      <c r="D2" s="124"/>
      <c r="E2" s="144"/>
      <c r="F2" s="144"/>
      <c r="G2" s="502"/>
      <c r="H2" s="144"/>
    </row>
    <row r="3" spans="1:8" x14ac:dyDescent="0.3">
      <c r="A3" s="127"/>
      <c r="B3" s="127" t="s">
        <v>831</v>
      </c>
      <c r="C3" s="127"/>
      <c r="D3" s="127"/>
      <c r="E3" s="145"/>
      <c r="F3" s="145"/>
      <c r="G3" s="488"/>
      <c r="H3" s="145"/>
    </row>
    <row r="4" spans="1:8" x14ac:dyDescent="0.3">
      <c r="B4" s="128" t="s">
        <v>948</v>
      </c>
      <c r="C4" s="128"/>
      <c r="D4" s="128"/>
      <c r="E4" s="146"/>
      <c r="F4" s="146"/>
      <c r="G4" s="489"/>
      <c r="H4" s="146"/>
    </row>
    <row r="6" spans="1:8" x14ac:dyDescent="0.3">
      <c r="B6" s="371" t="s">
        <v>46</v>
      </c>
      <c r="C6" s="371" t="s">
        <v>47</v>
      </c>
      <c r="D6" s="371" t="s">
        <v>832</v>
      </c>
      <c r="E6" s="372" t="s">
        <v>833</v>
      </c>
      <c r="F6" s="372" t="s">
        <v>834</v>
      </c>
      <c r="G6" s="372" t="s">
        <v>2861</v>
      </c>
      <c r="H6" s="372" t="s">
        <v>3834</v>
      </c>
    </row>
    <row r="7" spans="1:8" ht="15" customHeight="1" x14ac:dyDescent="0.3">
      <c r="B7" s="654" t="s">
        <v>934</v>
      </c>
      <c r="C7" s="654" t="s">
        <v>1715</v>
      </c>
      <c r="D7" s="654" t="s">
        <v>1716</v>
      </c>
      <c r="E7" s="134" t="s">
        <v>837</v>
      </c>
      <c r="F7" s="134" t="s">
        <v>834</v>
      </c>
      <c r="G7" s="406"/>
      <c r="H7" s="152"/>
    </row>
    <row r="8" spans="1:8" ht="49.5" x14ac:dyDescent="0.3">
      <c r="B8" s="654"/>
      <c r="C8" s="654"/>
      <c r="D8" s="654"/>
      <c r="E8" s="150" t="s">
        <v>3378</v>
      </c>
      <c r="F8" s="150" t="s">
        <v>1717</v>
      </c>
      <c r="G8" s="323" t="s">
        <v>1853</v>
      </c>
      <c r="H8" s="152"/>
    </row>
    <row r="9" spans="1:8" x14ac:dyDescent="0.3">
      <c r="B9" s="654"/>
      <c r="C9" s="654"/>
      <c r="D9" s="654"/>
      <c r="E9" s="134" t="s">
        <v>839</v>
      </c>
      <c r="F9" s="134" t="s">
        <v>834</v>
      </c>
      <c r="G9" s="406"/>
      <c r="H9" s="152"/>
    </row>
    <row r="10" spans="1:8" ht="49.5" x14ac:dyDescent="0.3">
      <c r="B10" s="654"/>
      <c r="C10" s="654"/>
      <c r="D10" s="654"/>
      <c r="E10" s="150" t="s">
        <v>1718</v>
      </c>
      <c r="F10" s="150" t="s">
        <v>1719</v>
      </c>
      <c r="G10" s="323" t="s">
        <v>1854</v>
      </c>
      <c r="H10" s="152"/>
    </row>
    <row r="11" spans="1:8" x14ac:dyDescent="0.3">
      <c r="B11" s="654"/>
      <c r="C11" s="654"/>
      <c r="D11" s="654"/>
      <c r="E11" s="134" t="s">
        <v>841</v>
      </c>
      <c r="F11" s="134" t="s">
        <v>834</v>
      </c>
      <c r="G11" s="406"/>
      <c r="H11" s="152"/>
    </row>
    <row r="12" spans="1:8" x14ac:dyDescent="0.3">
      <c r="B12" s="654"/>
      <c r="C12" s="654"/>
      <c r="D12" s="654"/>
      <c r="E12" s="150" t="s">
        <v>870</v>
      </c>
      <c r="F12" s="150" t="s">
        <v>870</v>
      </c>
      <c r="G12" s="323" t="s">
        <v>870</v>
      </c>
      <c r="H12" s="152"/>
    </row>
    <row r="13" spans="1:8" x14ac:dyDescent="0.3">
      <c r="B13" s="654"/>
      <c r="C13" s="654"/>
      <c r="D13" s="654"/>
      <c r="E13" s="134" t="s">
        <v>842</v>
      </c>
      <c r="F13" s="134" t="s">
        <v>834</v>
      </c>
      <c r="G13" s="406"/>
      <c r="H13" s="152"/>
    </row>
    <row r="14" spans="1:8" x14ac:dyDescent="0.3">
      <c r="B14" s="654"/>
      <c r="C14" s="654"/>
      <c r="D14" s="654"/>
      <c r="E14" s="150" t="s">
        <v>870</v>
      </c>
      <c r="F14" s="150" t="s">
        <v>870</v>
      </c>
      <c r="G14" s="323" t="s">
        <v>870</v>
      </c>
      <c r="H14" s="152"/>
    </row>
    <row r="15" spans="1:8" ht="15" customHeight="1" x14ac:dyDescent="0.3">
      <c r="B15" s="626" t="s">
        <v>934</v>
      </c>
      <c r="C15" s="626" t="s">
        <v>1715</v>
      </c>
      <c r="D15" s="626" t="s">
        <v>1720</v>
      </c>
      <c r="E15" s="134" t="s">
        <v>837</v>
      </c>
      <c r="F15" s="134" t="s">
        <v>834</v>
      </c>
      <c r="G15" s="406"/>
      <c r="H15" s="152"/>
    </row>
    <row r="16" spans="1:8" ht="66" x14ac:dyDescent="0.3">
      <c r="B16" s="626"/>
      <c r="C16" s="626"/>
      <c r="D16" s="626"/>
      <c r="E16" s="319" t="s">
        <v>1721</v>
      </c>
      <c r="F16" s="150" t="s">
        <v>1722</v>
      </c>
      <c r="G16" s="323" t="s">
        <v>1854</v>
      </c>
      <c r="H16" s="152"/>
    </row>
    <row r="17" spans="2:8" x14ac:dyDescent="0.3">
      <c r="B17" s="626"/>
      <c r="C17" s="626"/>
      <c r="D17" s="626"/>
      <c r="E17" s="134" t="s">
        <v>839</v>
      </c>
      <c r="F17" s="134" t="s">
        <v>834</v>
      </c>
      <c r="G17" s="406"/>
      <c r="H17" s="152"/>
    </row>
    <row r="18" spans="2:8" ht="99" x14ac:dyDescent="0.3">
      <c r="B18" s="626"/>
      <c r="C18" s="626"/>
      <c r="D18" s="626"/>
      <c r="E18" s="319" t="s">
        <v>1723</v>
      </c>
      <c r="F18" s="156" t="s">
        <v>1724</v>
      </c>
      <c r="G18" s="323" t="s">
        <v>1855</v>
      </c>
      <c r="H18" s="152"/>
    </row>
    <row r="19" spans="2:8" x14ac:dyDescent="0.3">
      <c r="B19" s="626"/>
      <c r="C19" s="626"/>
      <c r="D19" s="626"/>
      <c r="E19" s="134" t="s">
        <v>841</v>
      </c>
      <c r="F19" s="134" t="s">
        <v>834</v>
      </c>
      <c r="G19" s="406"/>
      <c r="H19" s="152"/>
    </row>
    <row r="20" spans="2:8" x14ac:dyDescent="0.3">
      <c r="B20" s="626"/>
      <c r="C20" s="626"/>
      <c r="D20" s="626"/>
      <c r="E20" s="150" t="s">
        <v>870</v>
      </c>
      <c r="F20" s="150" t="s">
        <v>870</v>
      </c>
      <c r="G20" s="323" t="s">
        <v>870</v>
      </c>
      <c r="H20" s="152"/>
    </row>
    <row r="21" spans="2:8" x14ac:dyDescent="0.3">
      <c r="B21" s="626"/>
      <c r="C21" s="626"/>
      <c r="D21" s="626"/>
      <c r="E21" s="134" t="s">
        <v>842</v>
      </c>
      <c r="F21" s="134" t="s">
        <v>834</v>
      </c>
      <c r="G21" s="406"/>
      <c r="H21" s="152"/>
    </row>
    <row r="22" spans="2:8" x14ac:dyDescent="0.3">
      <c r="B22" s="626"/>
      <c r="C22" s="626"/>
      <c r="D22" s="626"/>
      <c r="E22" s="150" t="s">
        <v>870</v>
      </c>
      <c r="F22" s="150" t="s">
        <v>870</v>
      </c>
      <c r="G22" s="323" t="s">
        <v>870</v>
      </c>
      <c r="H22" s="152"/>
    </row>
    <row r="23" spans="2:8" ht="15" customHeight="1" x14ac:dyDescent="0.3">
      <c r="B23" s="626" t="s">
        <v>934</v>
      </c>
      <c r="C23" s="626" t="s">
        <v>935</v>
      </c>
      <c r="D23" s="626" t="s">
        <v>430</v>
      </c>
      <c r="E23" s="134" t="s">
        <v>837</v>
      </c>
      <c r="F23" s="134" t="s">
        <v>834</v>
      </c>
      <c r="G23" s="406"/>
      <c r="H23" s="152"/>
    </row>
    <row r="24" spans="2:8" x14ac:dyDescent="0.3">
      <c r="B24" s="626"/>
      <c r="C24" s="626"/>
      <c r="D24" s="626"/>
      <c r="E24" s="150" t="s">
        <v>870</v>
      </c>
      <c r="F24" s="150" t="s">
        <v>870</v>
      </c>
      <c r="G24" s="323" t="s">
        <v>870</v>
      </c>
      <c r="H24" s="152"/>
    </row>
    <row r="25" spans="2:8" x14ac:dyDescent="0.3">
      <c r="B25" s="626"/>
      <c r="C25" s="626"/>
      <c r="D25" s="626"/>
      <c r="E25" s="134" t="s">
        <v>839</v>
      </c>
      <c r="F25" s="134" t="s">
        <v>834</v>
      </c>
      <c r="G25" s="406"/>
      <c r="H25" s="152"/>
    </row>
    <row r="26" spans="2:8" ht="82.5" x14ac:dyDescent="0.3">
      <c r="B26" s="626"/>
      <c r="C26" s="626"/>
      <c r="D26" s="626"/>
      <c r="E26" s="150" t="s">
        <v>1725</v>
      </c>
      <c r="F26" s="150" t="s">
        <v>1726</v>
      </c>
      <c r="G26" s="323" t="s">
        <v>1855</v>
      </c>
      <c r="H26" s="152"/>
    </row>
    <row r="27" spans="2:8" x14ac:dyDescent="0.3">
      <c r="B27" s="626"/>
      <c r="C27" s="626"/>
      <c r="D27" s="626"/>
      <c r="E27" s="134" t="s">
        <v>841</v>
      </c>
      <c r="F27" s="134" t="s">
        <v>834</v>
      </c>
      <c r="G27" s="406"/>
      <c r="H27" s="152"/>
    </row>
    <row r="28" spans="2:8" x14ac:dyDescent="0.3">
      <c r="B28" s="626"/>
      <c r="C28" s="626"/>
      <c r="D28" s="626"/>
      <c r="E28" s="150" t="s">
        <v>870</v>
      </c>
      <c r="F28" s="150" t="s">
        <v>870</v>
      </c>
      <c r="G28" s="323" t="s">
        <v>870</v>
      </c>
      <c r="H28" s="152"/>
    </row>
    <row r="29" spans="2:8" x14ac:dyDescent="0.3">
      <c r="B29" s="626"/>
      <c r="C29" s="626"/>
      <c r="D29" s="626"/>
      <c r="E29" s="134" t="s">
        <v>842</v>
      </c>
      <c r="F29" s="134" t="s">
        <v>834</v>
      </c>
      <c r="G29" s="406"/>
      <c r="H29" s="152"/>
    </row>
    <row r="30" spans="2:8" ht="82.5" x14ac:dyDescent="0.3">
      <c r="B30" s="626"/>
      <c r="C30" s="626"/>
      <c r="D30" s="626"/>
      <c r="E30" s="150" t="s">
        <v>1727</v>
      </c>
      <c r="F30" s="150" t="s">
        <v>1728</v>
      </c>
      <c r="G30" s="323" t="s">
        <v>1855</v>
      </c>
      <c r="H30" s="152"/>
    </row>
    <row r="31" spans="2:8" ht="15" customHeight="1" x14ac:dyDescent="0.3">
      <c r="B31" s="626" t="s">
        <v>934</v>
      </c>
      <c r="C31" s="626" t="s">
        <v>935</v>
      </c>
      <c r="D31" s="626" t="s">
        <v>1729</v>
      </c>
      <c r="E31" s="134" t="s">
        <v>837</v>
      </c>
      <c r="F31" s="134" t="s">
        <v>834</v>
      </c>
      <c r="G31" s="406"/>
      <c r="H31" s="152"/>
    </row>
    <row r="32" spans="2:8" ht="49.5" x14ac:dyDescent="0.3">
      <c r="B32" s="626"/>
      <c r="C32" s="626"/>
      <c r="D32" s="626"/>
      <c r="E32" s="150" t="s">
        <v>1730</v>
      </c>
      <c r="F32" s="150" t="s">
        <v>1731</v>
      </c>
      <c r="G32" s="323" t="s">
        <v>1854</v>
      </c>
      <c r="H32" s="152"/>
    </row>
    <row r="33" spans="2:8" x14ac:dyDescent="0.3">
      <c r="B33" s="626"/>
      <c r="C33" s="626"/>
      <c r="D33" s="626"/>
      <c r="E33" s="134" t="s">
        <v>839</v>
      </c>
      <c r="F33" s="134" t="s">
        <v>834</v>
      </c>
      <c r="G33" s="406"/>
      <c r="H33" s="152"/>
    </row>
    <row r="34" spans="2:8" x14ac:dyDescent="0.3">
      <c r="B34" s="626"/>
      <c r="C34" s="626"/>
      <c r="D34" s="626"/>
      <c r="E34" s="150" t="s">
        <v>870</v>
      </c>
      <c r="F34" s="150" t="s">
        <v>870</v>
      </c>
      <c r="G34" s="323" t="s">
        <v>870</v>
      </c>
      <c r="H34" s="152"/>
    </row>
    <row r="35" spans="2:8" x14ac:dyDescent="0.3">
      <c r="B35" s="626"/>
      <c r="C35" s="626"/>
      <c r="D35" s="626"/>
      <c r="E35" s="134" t="s">
        <v>841</v>
      </c>
      <c r="F35" s="134" t="s">
        <v>834</v>
      </c>
      <c r="G35" s="406"/>
      <c r="H35" s="152"/>
    </row>
    <row r="36" spans="2:8" x14ac:dyDescent="0.3">
      <c r="B36" s="626"/>
      <c r="C36" s="626"/>
      <c r="D36" s="626"/>
      <c r="E36" s="150" t="s">
        <v>870</v>
      </c>
      <c r="F36" s="150" t="s">
        <v>870</v>
      </c>
      <c r="G36" s="323" t="s">
        <v>870</v>
      </c>
      <c r="H36" s="152"/>
    </row>
    <row r="37" spans="2:8" x14ac:dyDescent="0.3">
      <c r="B37" s="626"/>
      <c r="C37" s="626"/>
      <c r="D37" s="626"/>
      <c r="E37" s="134" t="s">
        <v>842</v>
      </c>
      <c r="F37" s="134" t="s">
        <v>834</v>
      </c>
      <c r="G37" s="406"/>
      <c r="H37" s="152"/>
    </row>
    <row r="38" spans="2:8" x14ac:dyDescent="0.3">
      <c r="B38" s="626"/>
      <c r="C38" s="626"/>
      <c r="D38" s="626"/>
      <c r="E38" s="150" t="s">
        <v>870</v>
      </c>
      <c r="F38" s="150" t="s">
        <v>870</v>
      </c>
      <c r="G38" s="323" t="s">
        <v>870</v>
      </c>
      <c r="H38" s="152"/>
    </row>
    <row r="39" spans="2:8" ht="15" customHeight="1" x14ac:dyDescent="0.3">
      <c r="B39" s="626" t="s">
        <v>866</v>
      </c>
      <c r="C39" s="626" t="s">
        <v>1737</v>
      </c>
      <c r="D39" s="626" t="s">
        <v>1738</v>
      </c>
      <c r="E39" s="134" t="s">
        <v>837</v>
      </c>
      <c r="F39" s="134" t="s">
        <v>834</v>
      </c>
      <c r="G39" s="406"/>
      <c r="H39" s="152"/>
    </row>
    <row r="40" spans="2:8" ht="49.5" x14ac:dyDescent="0.3">
      <c r="B40" s="626"/>
      <c r="C40" s="626"/>
      <c r="D40" s="626"/>
      <c r="E40" s="150" t="s">
        <v>1739</v>
      </c>
      <c r="F40" s="150" t="s">
        <v>1740</v>
      </c>
      <c r="G40" s="323" t="s">
        <v>1854</v>
      </c>
      <c r="H40" s="152"/>
    </row>
    <row r="41" spans="2:8" x14ac:dyDescent="0.3">
      <c r="B41" s="626"/>
      <c r="C41" s="626"/>
      <c r="D41" s="626"/>
      <c r="E41" s="134" t="s">
        <v>839</v>
      </c>
      <c r="F41" s="134" t="s">
        <v>834</v>
      </c>
      <c r="G41" s="406"/>
      <c r="H41" s="152"/>
    </row>
    <row r="42" spans="2:8" ht="33" x14ac:dyDescent="0.3">
      <c r="B42" s="626"/>
      <c r="C42" s="626"/>
      <c r="D42" s="626"/>
      <c r="E42" s="150" t="s">
        <v>3379</v>
      </c>
      <c r="F42" s="150" t="s">
        <v>1742</v>
      </c>
      <c r="G42" s="323" t="s">
        <v>1854</v>
      </c>
      <c r="H42" s="152"/>
    </row>
    <row r="43" spans="2:8" x14ac:dyDescent="0.3">
      <c r="B43" s="626"/>
      <c r="C43" s="626"/>
      <c r="D43" s="626"/>
      <c r="E43" s="134" t="s">
        <v>841</v>
      </c>
      <c r="F43" s="134" t="s">
        <v>834</v>
      </c>
      <c r="G43" s="406"/>
      <c r="H43" s="152"/>
    </row>
    <row r="44" spans="2:8" x14ac:dyDescent="0.3">
      <c r="B44" s="626"/>
      <c r="C44" s="626"/>
      <c r="D44" s="626"/>
      <c r="E44" s="150" t="s">
        <v>870</v>
      </c>
      <c r="F44" s="150" t="s">
        <v>870</v>
      </c>
      <c r="G44" s="323" t="s">
        <v>870</v>
      </c>
      <c r="H44" s="152"/>
    </row>
    <row r="45" spans="2:8" x14ac:dyDescent="0.3">
      <c r="B45" s="626"/>
      <c r="C45" s="626"/>
      <c r="D45" s="626"/>
      <c r="E45" s="134" t="s">
        <v>842</v>
      </c>
      <c r="F45" s="134" t="s">
        <v>834</v>
      </c>
      <c r="G45" s="406"/>
      <c r="H45" s="152"/>
    </row>
    <row r="46" spans="2:8" ht="33" x14ac:dyDescent="0.3">
      <c r="B46" s="626"/>
      <c r="C46" s="626"/>
      <c r="D46" s="626"/>
      <c r="E46" s="150" t="s">
        <v>3380</v>
      </c>
      <c r="F46" s="150" t="s">
        <v>1743</v>
      </c>
      <c r="G46" s="323" t="s">
        <v>1854</v>
      </c>
      <c r="H46" s="152"/>
    </row>
    <row r="47" spans="2:8" ht="15" customHeight="1" x14ac:dyDescent="0.3">
      <c r="B47" s="626" t="s">
        <v>866</v>
      </c>
      <c r="C47" s="626" t="s">
        <v>1737</v>
      </c>
      <c r="D47" s="626" t="s">
        <v>1744</v>
      </c>
      <c r="E47" s="134" t="s">
        <v>837</v>
      </c>
      <c r="F47" s="134" t="s">
        <v>834</v>
      </c>
      <c r="G47" s="406"/>
      <c r="H47" s="152"/>
    </row>
    <row r="48" spans="2:8" ht="49.5" x14ac:dyDescent="0.3">
      <c r="B48" s="626"/>
      <c r="C48" s="626"/>
      <c r="D48" s="626"/>
      <c r="E48" s="150" t="s">
        <v>1739</v>
      </c>
      <c r="F48" s="150" t="s">
        <v>1740</v>
      </c>
      <c r="G48" s="323" t="s">
        <v>1854</v>
      </c>
      <c r="H48" s="152"/>
    </row>
    <row r="49" spans="2:8" x14ac:dyDescent="0.3">
      <c r="B49" s="626"/>
      <c r="C49" s="626"/>
      <c r="D49" s="626"/>
      <c r="E49" s="134" t="s">
        <v>839</v>
      </c>
      <c r="F49" s="134" t="s">
        <v>834</v>
      </c>
      <c r="G49" s="406"/>
      <c r="H49" s="152"/>
    </row>
    <row r="50" spans="2:8" x14ac:dyDescent="0.3">
      <c r="B50" s="626"/>
      <c r="C50" s="626"/>
      <c r="D50" s="626"/>
      <c r="E50" s="150" t="s">
        <v>870</v>
      </c>
      <c r="F50" s="150" t="s">
        <v>870</v>
      </c>
      <c r="G50" s="323" t="s">
        <v>870</v>
      </c>
      <c r="H50" s="152"/>
    </row>
    <row r="51" spans="2:8" x14ac:dyDescent="0.3">
      <c r="B51" s="626"/>
      <c r="C51" s="626"/>
      <c r="D51" s="626"/>
      <c r="E51" s="134" t="s">
        <v>841</v>
      </c>
      <c r="F51" s="134" t="s">
        <v>834</v>
      </c>
      <c r="G51" s="406"/>
      <c r="H51" s="152"/>
    </row>
    <row r="52" spans="2:8" x14ac:dyDescent="0.3">
      <c r="B52" s="626"/>
      <c r="C52" s="626"/>
      <c r="D52" s="626"/>
      <c r="E52" s="150" t="s">
        <v>870</v>
      </c>
      <c r="F52" s="150" t="s">
        <v>870</v>
      </c>
      <c r="G52" s="323" t="s">
        <v>870</v>
      </c>
      <c r="H52" s="152"/>
    </row>
    <row r="53" spans="2:8" x14ac:dyDescent="0.3">
      <c r="B53" s="626"/>
      <c r="C53" s="626"/>
      <c r="D53" s="626"/>
      <c r="E53" s="134" t="s">
        <v>842</v>
      </c>
      <c r="F53" s="134" t="s">
        <v>834</v>
      </c>
      <c r="G53" s="406"/>
      <c r="H53" s="152"/>
    </row>
    <row r="54" spans="2:8" ht="49.5" x14ac:dyDescent="0.3">
      <c r="B54" s="626"/>
      <c r="C54" s="626"/>
      <c r="D54" s="626"/>
      <c r="E54" s="150" t="s">
        <v>1741</v>
      </c>
      <c r="F54" s="150" t="s">
        <v>1861</v>
      </c>
      <c r="G54" s="323" t="s">
        <v>1854</v>
      </c>
      <c r="H54" s="152"/>
    </row>
    <row r="55" spans="2:8" ht="15" customHeight="1" x14ac:dyDescent="0.3">
      <c r="B55" s="626" t="s">
        <v>866</v>
      </c>
      <c r="C55" s="626" t="s">
        <v>1737</v>
      </c>
      <c r="D55" s="626" t="s">
        <v>1745</v>
      </c>
      <c r="E55" s="134" t="s">
        <v>837</v>
      </c>
      <c r="F55" s="134" t="s">
        <v>834</v>
      </c>
      <c r="G55" s="406"/>
      <c r="H55" s="152"/>
    </row>
    <row r="56" spans="2:8" ht="49.5" x14ac:dyDescent="0.3">
      <c r="B56" s="626"/>
      <c r="C56" s="626"/>
      <c r="D56" s="626"/>
      <c r="E56" s="150" t="s">
        <v>1739</v>
      </c>
      <c r="F56" s="150" t="s">
        <v>1740</v>
      </c>
      <c r="G56" s="323" t="s">
        <v>1854</v>
      </c>
      <c r="H56" s="152"/>
    </row>
    <row r="57" spans="2:8" x14ac:dyDescent="0.3">
      <c r="B57" s="626"/>
      <c r="C57" s="626"/>
      <c r="D57" s="626"/>
      <c r="E57" s="134" t="s">
        <v>839</v>
      </c>
      <c r="F57" s="134" t="s">
        <v>834</v>
      </c>
      <c r="G57" s="406"/>
      <c r="H57" s="152"/>
    </row>
    <row r="58" spans="2:8" x14ac:dyDescent="0.3">
      <c r="B58" s="626"/>
      <c r="C58" s="626"/>
      <c r="D58" s="626"/>
      <c r="E58" s="150" t="s">
        <v>870</v>
      </c>
      <c r="F58" s="150" t="s">
        <v>870</v>
      </c>
      <c r="G58" s="323" t="s">
        <v>870</v>
      </c>
      <c r="H58" s="152"/>
    </row>
    <row r="59" spans="2:8" x14ac:dyDescent="0.3">
      <c r="B59" s="626"/>
      <c r="C59" s="626"/>
      <c r="D59" s="626"/>
      <c r="E59" s="134" t="s">
        <v>841</v>
      </c>
      <c r="F59" s="134" t="s">
        <v>834</v>
      </c>
      <c r="G59" s="406"/>
      <c r="H59" s="152"/>
    </row>
    <row r="60" spans="2:8" ht="49.5" x14ac:dyDescent="0.3">
      <c r="B60" s="626"/>
      <c r="C60" s="626"/>
      <c r="D60" s="626"/>
      <c r="E60" s="150" t="s">
        <v>1741</v>
      </c>
      <c r="F60" s="150" t="s">
        <v>1862</v>
      </c>
      <c r="G60" s="323" t="s">
        <v>1854</v>
      </c>
      <c r="H60" s="152"/>
    </row>
    <row r="61" spans="2:8" x14ac:dyDescent="0.3">
      <c r="B61" s="626"/>
      <c r="C61" s="626"/>
      <c r="D61" s="626"/>
      <c r="E61" s="134" t="s">
        <v>842</v>
      </c>
      <c r="F61" s="134" t="s">
        <v>834</v>
      </c>
      <c r="G61" s="406"/>
      <c r="H61" s="152"/>
    </row>
    <row r="62" spans="2:8" x14ac:dyDescent="0.3">
      <c r="B62" s="626"/>
      <c r="C62" s="626"/>
      <c r="D62" s="626"/>
      <c r="E62" s="150" t="s">
        <v>870</v>
      </c>
      <c r="F62" s="150" t="s">
        <v>870</v>
      </c>
      <c r="G62" s="323" t="s">
        <v>870</v>
      </c>
      <c r="H62" s="152"/>
    </row>
    <row r="63" spans="2:8" ht="16.5" customHeight="1" x14ac:dyDescent="0.3">
      <c r="B63" s="626" t="s">
        <v>866</v>
      </c>
      <c r="C63" s="626" t="s">
        <v>1737</v>
      </c>
      <c r="D63" s="626" t="s">
        <v>658</v>
      </c>
      <c r="E63" s="134" t="s">
        <v>837</v>
      </c>
      <c r="F63" s="134" t="s">
        <v>834</v>
      </c>
      <c r="G63" s="406"/>
      <c r="H63" s="152"/>
    </row>
    <row r="64" spans="2:8" x14ac:dyDescent="0.3">
      <c r="B64" s="626"/>
      <c r="C64" s="626"/>
      <c r="D64" s="626"/>
      <c r="E64" s="150" t="s">
        <v>870</v>
      </c>
      <c r="F64" s="150" t="s">
        <v>870</v>
      </c>
      <c r="G64" s="323" t="s">
        <v>870</v>
      </c>
      <c r="H64" s="152"/>
    </row>
    <row r="65" spans="2:8" x14ac:dyDescent="0.3">
      <c r="B65" s="626"/>
      <c r="C65" s="626"/>
      <c r="D65" s="626"/>
      <c r="E65" s="134" t="s">
        <v>839</v>
      </c>
      <c r="F65" s="134" t="s">
        <v>834</v>
      </c>
      <c r="G65" s="406"/>
      <c r="H65" s="152"/>
    </row>
    <row r="66" spans="2:8" ht="49.5" x14ac:dyDescent="0.3">
      <c r="B66" s="626"/>
      <c r="C66" s="626"/>
      <c r="D66" s="626"/>
      <c r="E66" s="150" t="s">
        <v>3381</v>
      </c>
      <c r="F66" s="150" t="s">
        <v>1746</v>
      </c>
      <c r="G66" s="323" t="s">
        <v>1854</v>
      </c>
      <c r="H66" s="152"/>
    </row>
    <row r="67" spans="2:8" x14ac:dyDescent="0.3">
      <c r="B67" s="626"/>
      <c r="C67" s="626"/>
      <c r="D67" s="626"/>
      <c r="E67" s="134" t="s">
        <v>841</v>
      </c>
      <c r="F67" s="134" t="s">
        <v>834</v>
      </c>
      <c r="G67" s="406"/>
      <c r="H67" s="152"/>
    </row>
    <row r="68" spans="2:8" x14ac:dyDescent="0.3">
      <c r="B68" s="626"/>
      <c r="C68" s="626"/>
      <c r="D68" s="626"/>
      <c r="E68" s="150" t="s">
        <v>870</v>
      </c>
      <c r="F68" s="150" t="s">
        <v>870</v>
      </c>
      <c r="G68" s="323" t="s">
        <v>870</v>
      </c>
      <c r="H68" s="152"/>
    </row>
    <row r="69" spans="2:8" x14ac:dyDescent="0.3">
      <c r="B69" s="626"/>
      <c r="C69" s="626"/>
      <c r="D69" s="626"/>
      <c r="E69" s="134" t="s">
        <v>842</v>
      </c>
      <c r="F69" s="134" t="s">
        <v>834</v>
      </c>
      <c r="G69" s="406"/>
      <c r="H69" s="152"/>
    </row>
    <row r="70" spans="2:8" ht="49.5" x14ac:dyDescent="0.3">
      <c r="B70" s="626"/>
      <c r="C70" s="626"/>
      <c r="D70" s="626"/>
      <c r="E70" s="150" t="s">
        <v>3382</v>
      </c>
      <c r="F70" s="150" t="s">
        <v>1746</v>
      </c>
      <c r="G70" s="323" t="s">
        <v>1854</v>
      </c>
      <c r="H70" s="152"/>
    </row>
    <row r="71" spans="2:8" ht="15" customHeight="1" x14ac:dyDescent="0.3">
      <c r="B71" s="626" t="s">
        <v>866</v>
      </c>
      <c r="C71" s="626" t="s">
        <v>1737</v>
      </c>
      <c r="D71" s="626" t="s">
        <v>660</v>
      </c>
      <c r="E71" s="134" t="s">
        <v>837</v>
      </c>
      <c r="F71" s="134" t="s">
        <v>834</v>
      </c>
      <c r="G71" s="406"/>
      <c r="H71" s="152"/>
    </row>
    <row r="72" spans="2:8" ht="49.5" x14ac:dyDescent="0.3">
      <c r="B72" s="626"/>
      <c r="C72" s="626"/>
      <c r="D72" s="626"/>
      <c r="E72" s="150" t="s">
        <v>1747</v>
      </c>
      <c r="F72" s="150" t="s">
        <v>1863</v>
      </c>
      <c r="G72" s="323" t="s">
        <v>1854</v>
      </c>
      <c r="H72" s="152"/>
    </row>
    <row r="73" spans="2:8" x14ac:dyDescent="0.3">
      <c r="B73" s="626"/>
      <c r="C73" s="626"/>
      <c r="D73" s="626"/>
      <c r="E73" s="134" t="s">
        <v>839</v>
      </c>
      <c r="F73" s="134" t="s">
        <v>834</v>
      </c>
      <c r="G73" s="406"/>
      <c r="H73" s="152"/>
    </row>
    <row r="74" spans="2:8" ht="33" x14ac:dyDescent="0.3">
      <c r="B74" s="626"/>
      <c r="C74" s="626"/>
      <c r="D74" s="626"/>
      <c r="E74" s="150" t="s">
        <v>3383</v>
      </c>
      <c r="F74" s="150" t="s">
        <v>1748</v>
      </c>
      <c r="G74" s="323" t="s">
        <v>1853</v>
      </c>
      <c r="H74" s="152"/>
    </row>
    <row r="75" spans="2:8" x14ac:dyDescent="0.3">
      <c r="B75" s="626"/>
      <c r="C75" s="626"/>
      <c r="D75" s="626"/>
      <c r="E75" s="134" t="s">
        <v>841</v>
      </c>
      <c r="F75" s="134" t="s">
        <v>834</v>
      </c>
      <c r="G75" s="406"/>
      <c r="H75" s="152"/>
    </row>
    <row r="76" spans="2:8" x14ac:dyDescent="0.3">
      <c r="B76" s="626"/>
      <c r="C76" s="626"/>
      <c r="D76" s="626"/>
      <c r="E76" s="150" t="s">
        <v>870</v>
      </c>
      <c r="F76" s="150" t="s">
        <v>870</v>
      </c>
      <c r="G76" s="323" t="s">
        <v>870</v>
      </c>
      <c r="H76" s="152"/>
    </row>
    <row r="77" spans="2:8" x14ac:dyDescent="0.3">
      <c r="B77" s="626"/>
      <c r="C77" s="626"/>
      <c r="D77" s="626"/>
      <c r="E77" s="134" t="s">
        <v>842</v>
      </c>
      <c r="F77" s="134" t="s">
        <v>834</v>
      </c>
      <c r="G77" s="406"/>
      <c r="H77" s="152"/>
    </row>
    <row r="78" spans="2:8" ht="33" x14ac:dyDescent="0.3">
      <c r="B78" s="626"/>
      <c r="C78" s="626"/>
      <c r="D78" s="626"/>
      <c r="E78" s="150" t="s">
        <v>3384</v>
      </c>
      <c r="F78" s="150" t="s">
        <v>1748</v>
      </c>
      <c r="G78" s="323" t="s">
        <v>1853</v>
      </c>
      <c r="H78" s="152"/>
    </row>
    <row r="79" spans="2:8" ht="15" customHeight="1" x14ac:dyDescent="0.3">
      <c r="B79" s="626" t="s">
        <v>866</v>
      </c>
      <c r="C79" s="626" t="s">
        <v>1737</v>
      </c>
      <c r="D79" s="626" t="s">
        <v>662</v>
      </c>
      <c r="E79" s="134" t="s">
        <v>837</v>
      </c>
      <c r="F79" s="134" t="s">
        <v>834</v>
      </c>
      <c r="G79" s="406"/>
      <c r="H79" s="152"/>
    </row>
    <row r="80" spans="2:8" x14ac:dyDescent="0.3">
      <c r="B80" s="626"/>
      <c r="C80" s="626"/>
      <c r="D80" s="626"/>
      <c r="E80" s="150" t="s">
        <v>870</v>
      </c>
      <c r="F80" s="150" t="s">
        <v>870</v>
      </c>
      <c r="G80" s="323" t="s">
        <v>870</v>
      </c>
      <c r="H80" s="152"/>
    </row>
    <row r="81" spans="2:8" x14ac:dyDescent="0.3">
      <c r="B81" s="626"/>
      <c r="C81" s="626"/>
      <c r="D81" s="626"/>
      <c r="E81" s="134" t="s">
        <v>839</v>
      </c>
      <c r="F81" s="134" t="s">
        <v>834</v>
      </c>
      <c r="G81" s="406"/>
      <c r="H81" s="152"/>
    </row>
    <row r="82" spans="2:8" ht="49.5" x14ac:dyDescent="0.3">
      <c r="B82" s="626"/>
      <c r="C82" s="626"/>
      <c r="D82" s="626"/>
      <c r="E82" s="150" t="s">
        <v>3385</v>
      </c>
      <c r="F82" s="150" t="s">
        <v>1749</v>
      </c>
      <c r="G82" s="323" t="s">
        <v>1853</v>
      </c>
      <c r="H82" s="152"/>
    </row>
    <row r="83" spans="2:8" x14ac:dyDescent="0.3">
      <c r="B83" s="626"/>
      <c r="C83" s="626"/>
      <c r="D83" s="626"/>
      <c r="E83" s="134" t="s">
        <v>841</v>
      </c>
      <c r="F83" s="134" t="s">
        <v>834</v>
      </c>
      <c r="G83" s="406"/>
      <c r="H83" s="152"/>
    </row>
    <row r="84" spans="2:8" x14ac:dyDescent="0.3">
      <c r="B84" s="626"/>
      <c r="C84" s="626"/>
      <c r="D84" s="626"/>
      <c r="E84" s="150" t="s">
        <v>870</v>
      </c>
      <c r="F84" s="150" t="s">
        <v>870</v>
      </c>
      <c r="G84" s="323" t="s">
        <v>870</v>
      </c>
      <c r="H84" s="152"/>
    </row>
    <row r="85" spans="2:8" x14ac:dyDescent="0.3">
      <c r="B85" s="626"/>
      <c r="C85" s="626"/>
      <c r="D85" s="626"/>
      <c r="E85" s="134" t="s">
        <v>842</v>
      </c>
      <c r="F85" s="134" t="s">
        <v>834</v>
      </c>
      <c r="G85" s="406"/>
      <c r="H85" s="152"/>
    </row>
    <row r="86" spans="2:8" ht="49.5" x14ac:dyDescent="0.3">
      <c r="B86" s="626"/>
      <c r="C86" s="626"/>
      <c r="D86" s="626"/>
      <c r="E86" s="150" t="s">
        <v>3386</v>
      </c>
      <c r="F86" s="150" t="s">
        <v>1749</v>
      </c>
      <c r="G86" s="323" t="s">
        <v>1853</v>
      </c>
      <c r="H86" s="152"/>
    </row>
    <row r="87" spans="2:8" ht="16.5" customHeight="1" x14ac:dyDescent="0.3">
      <c r="B87" s="692" t="s">
        <v>1673</v>
      </c>
      <c r="C87" s="692" t="s">
        <v>366</v>
      </c>
      <c r="D87" s="692" t="s">
        <v>2279</v>
      </c>
      <c r="E87" s="134" t="s">
        <v>837</v>
      </c>
      <c r="F87" s="134" t="s">
        <v>834</v>
      </c>
      <c r="G87" s="406"/>
      <c r="H87" s="152"/>
    </row>
    <row r="88" spans="2:8" ht="115.5" x14ac:dyDescent="0.3">
      <c r="B88" s="692"/>
      <c r="C88" s="692"/>
      <c r="D88" s="692"/>
      <c r="E88" s="288" t="s">
        <v>3387</v>
      </c>
      <c r="F88" s="288" t="s">
        <v>1675</v>
      </c>
      <c r="G88" s="501" t="s">
        <v>2267</v>
      </c>
      <c r="H88" s="152"/>
    </row>
    <row r="89" spans="2:8" x14ac:dyDescent="0.3">
      <c r="B89" s="692"/>
      <c r="C89" s="692"/>
      <c r="D89" s="692"/>
      <c r="E89" s="134" t="s">
        <v>839</v>
      </c>
      <c r="F89" s="134" t="s">
        <v>834</v>
      </c>
      <c r="G89" s="406"/>
      <c r="H89" s="152"/>
    </row>
    <row r="90" spans="2:8" ht="66" x14ac:dyDescent="0.3">
      <c r="B90" s="692"/>
      <c r="C90" s="692"/>
      <c r="D90" s="692"/>
      <c r="E90" s="288" t="s">
        <v>3388</v>
      </c>
      <c r="F90" s="288" t="s">
        <v>1677</v>
      </c>
      <c r="G90" s="501" t="s">
        <v>2267</v>
      </c>
      <c r="H90" s="152"/>
    </row>
    <row r="91" spans="2:8" x14ac:dyDescent="0.3">
      <c r="B91" s="692"/>
      <c r="C91" s="692"/>
      <c r="D91" s="692"/>
      <c r="E91" s="134" t="s">
        <v>841</v>
      </c>
      <c r="F91" s="134" t="s">
        <v>834</v>
      </c>
      <c r="G91" s="406"/>
      <c r="H91" s="152"/>
    </row>
    <row r="92" spans="2:8" ht="66" x14ac:dyDescent="0.3">
      <c r="B92" s="692"/>
      <c r="C92" s="692"/>
      <c r="D92" s="692"/>
      <c r="E92" s="288" t="s">
        <v>3389</v>
      </c>
      <c r="F92" s="288" t="s">
        <v>1677</v>
      </c>
      <c r="G92" s="501" t="s">
        <v>2267</v>
      </c>
      <c r="H92" s="152"/>
    </row>
    <row r="93" spans="2:8" x14ac:dyDescent="0.3">
      <c r="B93" s="692"/>
      <c r="C93" s="692"/>
      <c r="D93" s="692"/>
      <c r="E93" s="134" t="s">
        <v>842</v>
      </c>
      <c r="F93" s="134" t="s">
        <v>834</v>
      </c>
      <c r="G93" s="406"/>
      <c r="H93" s="152"/>
    </row>
    <row r="94" spans="2:8" ht="66" x14ac:dyDescent="0.3">
      <c r="B94" s="692"/>
      <c r="C94" s="692"/>
      <c r="D94" s="692"/>
      <c r="E94" s="288" t="s">
        <v>3390</v>
      </c>
      <c r="F94" s="288" t="s">
        <v>1677</v>
      </c>
      <c r="G94" s="501" t="s">
        <v>2267</v>
      </c>
      <c r="H94" s="152"/>
    </row>
    <row r="95" spans="2:8" x14ac:dyDescent="0.3">
      <c r="B95" s="626" t="s">
        <v>866</v>
      </c>
      <c r="C95" s="626" t="s">
        <v>936</v>
      </c>
      <c r="D95" s="626" t="s">
        <v>3009</v>
      </c>
      <c r="E95" s="134" t="s">
        <v>837</v>
      </c>
      <c r="F95" s="134" t="s">
        <v>834</v>
      </c>
      <c r="G95" s="406"/>
      <c r="H95" s="152"/>
    </row>
    <row r="96" spans="2:8" x14ac:dyDescent="0.3">
      <c r="B96" s="626"/>
      <c r="C96" s="626"/>
      <c r="D96" s="626"/>
      <c r="E96" s="288" t="s">
        <v>3600</v>
      </c>
      <c r="F96" s="288" t="s">
        <v>3606</v>
      </c>
      <c r="G96" s="478" t="s">
        <v>2267</v>
      </c>
      <c r="H96" s="152"/>
    </row>
    <row r="97" spans="2:8" x14ac:dyDescent="0.3">
      <c r="B97" s="626"/>
      <c r="C97" s="626"/>
      <c r="D97" s="626"/>
      <c r="E97" s="288" t="s">
        <v>3601</v>
      </c>
      <c r="F97" s="288" t="s">
        <v>3607</v>
      </c>
      <c r="G97" s="478" t="s">
        <v>2267</v>
      </c>
      <c r="H97" s="152"/>
    </row>
    <row r="98" spans="2:8" x14ac:dyDescent="0.3">
      <c r="B98" s="626"/>
      <c r="C98" s="626"/>
      <c r="D98" s="626"/>
      <c r="E98" s="134" t="s">
        <v>839</v>
      </c>
      <c r="F98" s="134" t="s">
        <v>834</v>
      </c>
      <c r="G98" s="406"/>
      <c r="H98" s="152"/>
    </row>
    <row r="99" spans="2:8" x14ac:dyDescent="0.3">
      <c r="B99" s="626"/>
      <c r="C99" s="626"/>
      <c r="D99" s="626"/>
      <c r="E99" s="288" t="s">
        <v>3602</v>
      </c>
      <c r="F99" s="288" t="s">
        <v>3607</v>
      </c>
      <c r="G99" s="478" t="s">
        <v>2267</v>
      </c>
      <c r="H99" s="152"/>
    </row>
    <row r="100" spans="2:8" x14ac:dyDescent="0.3">
      <c r="B100" s="626"/>
      <c r="C100" s="626"/>
      <c r="D100" s="626"/>
      <c r="E100" s="288" t="s">
        <v>3603</v>
      </c>
      <c r="F100" s="288" t="s">
        <v>3607</v>
      </c>
      <c r="G100" s="478" t="s">
        <v>2267</v>
      </c>
      <c r="H100" s="152"/>
    </row>
    <row r="101" spans="2:8" x14ac:dyDescent="0.3">
      <c r="B101" s="626"/>
      <c r="C101" s="626"/>
      <c r="D101" s="626"/>
      <c r="E101" s="134" t="s">
        <v>841</v>
      </c>
      <c r="F101" s="134" t="s">
        <v>834</v>
      </c>
      <c r="G101" s="406"/>
      <c r="H101" s="152"/>
    </row>
    <row r="102" spans="2:8" ht="33" x14ac:dyDescent="0.3">
      <c r="B102" s="626"/>
      <c r="C102" s="626"/>
      <c r="D102" s="626"/>
      <c r="E102" s="288" t="s">
        <v>3604</v>
      </c>
      <c r="F102" s="288" t="s">
        <v>3607</v>
      </c>
      <c r="G102" s="478" t="s">
        <v>2267</v>
      </c>
      <c r="H102" s="152"/>
    </row>
    <row r="103" spans="2:8" x14ac:dyDescent="0.3">
      <c r="B103" s="626"/>
      <c r="C103" s="626"/>
      <c r="D103" s="626"/>
      <c r="E103" s="134" t="s">
        <v>842</v>
      </c>
      <c r="F103" s="134" t="s">
        <v>834</v>
      </c>
      <c r="G103" s="406"/>
      <c r="H103" s="152"/>
    </row>
    <row r="104" spans="2:8" ht="33" x14ac:dyDescent="0.3">
      <c r="B104" s="626"/>
      <c r="C104" s="626"/>
      <c r="D104" s="626"/>
      <c r="E104" s="288" t="s">
        <v>3605</v>
      </c>
      <c r="F104" s="288" t="s">
        <v>3608</v>
      </c>
      <c r="G104" s="478" t="s">
        <v>2267</v>
      </c>
      <c r="H104" s="152"/>
    </row>
    <row r="105" spans="2:8" x14ac:dyDescent="0.3">
      <c r="B105" s="626" t="s">
        <v>866</v>
      </c>
      <c r="C105" s="626" t="s">
        <v>1737</v>
      </c>
      <c r="D105" s="626" t="s">
        <v>4102</v>
      </c>
      <c r="E105" s="134" t="s">
        <v>837</v>
      </c>
      <c r="F105" s="134" t="s">
        <v>834</v>
      </c>
      <c r="G105" s="406"/>
      <c r="H105" s="152"/>
    </row>
    <row r="106" spans="2:8" ht="33" x14ac:dyDescent="0.3">
      <c r="B106" s="626"/>
      <c r="C106" s="626"/>
      <c r="D106" s="626"/>
      <c r="E106" s="402" t="s">
        <v>4103</v>
      </c>
      <c r="F106" s="288" t="s">
        <v>4107</v>
      </c>
      <c r="G106" s="478" t="s">
        <v>2267</v>
      </c>
      <c r="H106" s="152"/>
    </row>
    <row r="107" spans="2:8" x14ac:dyDescent="0.3">
      <c r="B107" s="626"/>
      <c r="C107" s="626"/>
      <c r="D107" s="626"/>
      <c r="E107" s="134" t="s">
        <v>839</v>
      </c>
      <c r="F107" s="134" t="s">
        <v>834</v>
      </c>
      <c r="G107" s="406"/>
      <c r="H107" s="152"/>
    </row>
    <row r="108" spans="2:8" ht="33" x14ac:dyDescent="0.3">
      <c r="B108" s="626"/>
      <c r="C108" s="626"/>
      <c r="D108" s="626"/>
      <c r="E108" s="402" t="s">
        <v>4106</v>
      </c>
      <c r="F108" s="288" t="s">
        <v>4107</v>
      </c>
      <c r="G108" s="478" t="s">
        <v>2267</v>
      </c>
      <c r="H108" s="152"/>
    </row>
    <row r="109" spans="2:8" x14ac:dyDescent="0.3">
      <c r="B109" s="626"/>
      <c r="C109" s="626"/>
      <c r="D109" s="626"/>
      <c r="E109" s="134" t="s">
        <v>841</v>
      </c>
      <c r="F109" s="134" t="s">
        <v>834</v>
      </c>
      <c r="G109" s="406"/>
      <c r="H109" s="152"/>
    </row>
    <row r="110" spans="2:8" ht="33" x14ac:dyDescent="0.3">
      <c r="B110" s="626"/>
      <c r="C110" s="626"/>
      <c r="D110" s="626"/>
      <c r="E110" s="402" t="s">
        <v>4105</v>
      </c>
      <c r="F110" s="288" t="s">
        <v>4107</v>
      </c>
      <c r="G110" s="478" t="s">
        <v>2267</v>
      </c>
      <c r="H110" s="152"/>
    </row>
    <row r="111" spans="2:8" x14ac:dyDescent="0.3">
      <c r="B111" s="626"/>
      <c r="C111" s="626"/>
      <c r="D111" s="626"/>
      <c r="E111" s="134" t="s">
        <v>842</v>
      </c>
      <c r="F111" s="134" t="s">
        <v>834</v>
      </c>
      <c r="G111" s="406"/>
      <c r="H111" s="152"/>
    </row>
    <row r="112" spans="2:8" ht="33" x14ac:dyDescent="0.3">
      <c r="B112" s="626"/>
      <c r="C112" s="626"/>
      <c r="D112" s="626"/>
      <c r="E112" s="402" t="s">
        <v>4104</v>
      </c>
      <c r="F112" s="288" t="s">
        <v>4107</v>
      </c>
      <c r="G112" s="478" t="s">
        <v>2267</v>
      </c>
      <c r="H112" s="152"/>
    </row>
  </sheetData>
  <mergeCells count="39">
    <mergeCell ref="B105:B112"/>
    <mergeCell ref="C105:C112"/>
    <mergeCell ref="D105:D112"/>
    <mergeCell ref="C87:C94"/>
    <mergeCell ref="D95:D104"/>
    <mergeCell ref="B95:B104"/>
    <mergeCell ref="C95:C104"/>
    <mergeCell ref="B87:B94"/>
    <mergeCell ref="D87:D94"/>
    <mergeCell ref="C79:C86"/>
    <mergeCell ref="D79:D86"/>
    <mergeCell ref="B39:B46"/>
    <mergeCell ref="C39:C46"/>
    <mergeCell ref="D39:D46"/>
    <mergeCell ref="C47:C54"/>
    <mergeCell ref="B79:B86"/>
    <mergeCell ref="D47:D54"/>
    <mergeCell ref="B55:B62"/>
    <mergeCell ref="C55:C62"/>
    <mergeCell ref="D55:D62"/>
    <mergeCell ref="B71:B78"/>
    <mergeCell ref="C71:C78"/>
    <mergeCell ref="D71:D78"/>
    <mergeCell ref="B63:B70"/>
    <mergeCell ref="C63:C70"/>
    <mergeCell ref="D63:D70"/>
    <mergeCell ref="B47:B54"/>
    <mergeCell ref="B31:B38"/>
    <mergeCell ref="C31:C38"/>
    <mergeCell ref="D31:D38"/>
    <mergeCell ref="B7:B14"/>
    <mergeCell ref="C7:C14"/>
    <mergeCell ref="D7:D14"/>
    <mergeCell ref="B23:B30"/>
    <mergeCell ref="C23:C30"/>
    <mergeCell ref="D23:D30"/>
    <mergeCell ref="B15:B22"/>
    <mergeCell ref="C15:C22"/>
    <mergeCell ref="D15:D22"/>
  </mergeCells>
  <hyperlinks>
    <hyperlink ref="C1" location="Presentación!A1" display="Inicio" xr:uid="{232FD5B0-F4D3-453D-AD44-E755B567D163}"/>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5937E-FC8D-4919-A05E-2E23BA9F9224}">
  <sheetPr codeName="Hoja38">
    <tabColor theme="2" tint="-0.249977111117893"/>
  </sheetPr>
  <dimension ref="B1:G45"/>
  <sheetViews>
    <sheetView zoomScale="85" zoomScaleNormal="85" workbookViewId="0">
      <selection activeCell="D7" sqref="D7:D43"/>
    </sheetView>
  </sheetViews>
  <sheetFormatPr baseColWidth="10" defaultRowHeight="16.5" x14ac:dyDescent="0.3"/>
  <cols>
    <col min="1" max="1" width="4.375" style="126" customWidth="1"/>
    <col min="2" max="3" width="23.5" style="126" customWidth="1"/>
    <col min="4" max="4" width="32.875" style="126" customWidth="1"/>
    <col min="5" max="5" width="28.25" style="126" customWidth="1"/>
    <col min="6" max="6" width="52.625" style="126" customWidth="1"/>
    <col min="7" max="7" width="18.375" style="130" customWidth="1"/>
    <col min="8" max="16384" width="11" style="126"/>
  </cols>
  <sheetData>
    <row r="1" spans="2:7" ht="139.5" customHeight="1" x14ac:dyDescent="0.3">
      <c r="C1" s="140"/>
      <c r="D1" s="141" t="s">
        <v>829</v>
      </c>
      <c r="E1" s="140"/>
      <c r="F1" s="142"/>
      <c r="G1" s="161"/>
    </row>
    <row r="2" spans="2:7" x14ac:dyDescent="0.3">
      <c r="B2" s="125" t="s">
        <v>830</v>
      </c>
      <c r="C2" s="125"/>
      <c r="D2" s="124"/>
      <c r="E2" s="124"/>
      <c r="F2" s="144"/>
      <c r="G2" s="163"/>
    </row>
    <row r="3" spans="2:7" x14ac:dyDescent="0.3">
      <c r="B3" s="127" t="s">
        <v>831</v>
      </c>
      <c r="C3" s="127"/>
      <c r="D3" s="127"/>
      <c r="E3" s="127"/>
      <c r="F3" s="145"/>
      <c r="G3" s="165"/>
    </row>
    <row r="4" spans="2:7" x14ac:dyDescent="0.3">
      <c r="B4" s="128" t="s">
        <v>3609</v>
      </c>
      <c r="C4" s="128"/>
      <c r="D4" s="128"/>
      <c r="E4" s="128"/>
      <c r="F4" s="146"/>
      <c r="G4" s="167"/>
    </row>
    <row r="6" spans="2:7" s="153" customFormat="1" x14ac:dyDescent="0.3">
      <c r="B6" s="372" t="s">
        <v>46</v>
      </c>
      <c r="C6" s="372" t="s">
        <v>47</v>
      </c>
      <c r="D6" s="372" t="s">
        <v>832</v>
      </c>
      <c r="E6" s="372" t="s">
        <v>833</v>
      </c>
      <c r="F6" s="372" t="s">
        <v>834</v>
      </c>
      <c r="G6" s="368" t="s">
        <v>2861</v>
      </c>
    </row>
    <row r="7" spans="2:7" x14ac:dyDescent="0.3">
      <c r="B7" s="626" t="s">
        <v>866</v>
      </c>
      <c r="C7" s="626" t="s">
        <v>1616</v>
      </c>
      <c r="D7" s="626" t="s">
        <v>617</v>
      </c>
      <c r="E7" s="134" t="s">
        <v>837</v>
      </c>
      <c r="F7" s="134" t="s">
        <v>834</v>
      </c>
      <c r="G7" s="148"/>
    </row>
    <row r="8" spans="2:7" x14ac:dyDescent="0.3">
      <c r="B8" s="626"/>
      <c r="C8" s="626"/>
      <c r="D8" s="626"/>
      <c r="E8" s="150" t="s">
        <v>870</v>
      </c>
      <c r="F8" s="150" t="s">
        <v>870</v>
      </c>
      <c r="G8" s="150" t="s">
        <v>870</v>
      </c>
    </row>
    <row r="9" spans="2:7" x14ac:dyDescent="0.3">
      <c r="B9" s="626"/>
      <c r="C9" s="626"/>
      <c r="D9" s="626"/>
      <c r="E9" s="134" t="s">
        <v>839</v>
      </c>
      <c r="F9" s="134" t="s">
        <v>834</v>
      </c>
      <c r="G9" s="148"/>
    </row>
    <row r="10" spans="2:7" x14ac:dyDescent="0.3">
      <c r="B10" s="626"/>
      <c r="C10" s="626"/>
      <c r="D10" s="626"/>
      <c r="E10" s="150" t="s">
        <v>870</v>
      </c>
      <c r="F10" s="150" t="s">
        <v>870</v>
      </c>
      <c r="G10" s="150" t="s">
        <v>870</v>
      </c>
    </row>
    <row r="11" spans="2:7" x14ac:dyDescent="0.3">
      <c r="B11" s="626"/>
      <c r="C11" s="626"/>
      <c r="D11" s="626"/>
      <c r="E11" s="134" t="s">
        <v>841</v>
      </c>
      <c r="F11" s="134" t="s">
        <v>834</v>
      </c>
      <c r="G11" s="148"/>
    </row>
    <row r="12" spans="2:7" x14ac:dyDescent="0.3">
      <c r="B12" s="626"/>
      <c r="C12" s="626"/>
      <c r="D12" s="626"/>
      <c r="E12" s="150" t="s">
        <v>870</v>
      </c>
      <c r="F12" s="150" t="s">
        <v>870</v>
      </c>
      <c r="G12" s="150" t="s">
        <v>870</v>
      </c>
    </row>
    <row r="13" spans="2:7" x14ac:dyDescent="0.3">
      <c r="B13" s="626"/>
      <c r="C13" s="626"/>
      <c r="D13" s="626"/>
      <c r="E13" s="134" t="s">
        <v>842</v>
      </c>
      <c r="F13" s="134" t="s">
        <v>834</v>
      </c>
      <c r="G13" s="148"/>
    </row>
    <row r="14" spans="2:7" ht="33" x14ac:dyDescent="0.3">
      <c r="B14" s="626"/>
      <c r="C14" s="626"/>
      <c r="D14" s="626"/>
      <c r="E14" s="150" t="s">
        <v>1734</v>
      </c>
      <c r="F14" s="150" t="s">
        <v>1735</v>
      </c>
      <c r="G14" s="149" t="s">
        <v>1855</v>
      </c>
    </row>
    <row r="15" spans="2:7" ht="33" x14ac:dyDescent="0.3">
      <c r="B15" s="626"/>
      <c r="C15" s="626"/>
      <c r="D15" s="626"/>
      <c r="E15" s="459" t="s">
        <v>1732</v>
      </c>
      <c r="F15" s="149" t="s">
        <v>1733</v>
      </c>
      <c r="G15" s="149" t="s">
        <v>1855</v>
      </c>
    </row>
    <row r="16" spans="2:7" x14ac:dyDescent="0.3">
      <c r="B16" s="626" t="s">
        <v>866</v>
      </c>
      <c r="C16" s="626" t="s">
        <v>1616</v>
      </c>
      <c r="D16" s="626" t="s">
        <v>614</v>
      </c>
      <c r="E16" s="134" t="s">
        <v>837</v>
      </c>
      <c r="F16" s="134" t="s">
        <v>834</v>
      </c>
      <c r="G16" s="148"/>
    </row>
    <row r="17" spans="2:7" x14ac:dyDescent="0.3">
      <c r="B17" s="626"/>
      <c r="C17" s="626"/>
      <c r="D17" s="626"/>
      <c r="E17" s="150" t="s">
        <v>870</v>
      </c>
      <c r="F17" s="150" t="s">
        <v>870</v>
      </c>
      <c r="G17" s="150" t="s">
        <v>870</v>
      </c>
    </row>
    <row r="18" spans="2:7" x14ac:dyDescent="0.3">
      <c r="B18" s="626"/>
      <c r="C18" s="626"/>
      <c r="D18" s="626"/>
      <c r="E18" s="134" t="s">
        <v>839</v>
      </c>
      <c r="F18" s="134" t="s">
        <v>834</v>
      </c>
      <c r="G18" s="148"/>
    </row>
    <row r="19" spans="2:7" ht="33" x14ac:dyDescent="0.3">
      <c r="B19" s="626"/>
      <c r="C19" s="626"/>
      <c r="D19" s="626"/>
      <c r="E19" s="150" t="s">
        <v>3391</v>
      </c>
      <c r="F19" s="150" t="s">
        <v>1856</v>
      </c>
      <c r="G19" s="149" t="s">
        <v>1855</v>
      </c>
    </row>
    <row r="20" spans="2:7" x14ac:dyDescent="0.3">
      <c r="B20" s="626"/>
      <c r="C20" s="626"/>
      <c r="D20" s="626"/>
      <c r="E20" s="134" t="s">
        <v>841</v>
      </c>
      <c r="F20" s="134" t="s">
        <v>834</v>
      </c>
      <c r="G20" s="148"/>
    </row>
    <row r="21" spans="2:7" ht="33" x14ac:dyDescent="0.3">
      <c r="B21" s="626"/>
      <c r="C21" s="626"/>
      <c r="D21" s="626"/>
      <c r="E21" s="150" t="s">
        <v>3392</v>
      </c>
      <c r="F21" s="150" t="s">
        <v>1856</v>
      </c>
      <c r="G21" s="149" t="s">
        <v>1855</v>
      </c>
    </row>
    <row r="22" spans="2:7" x14ac:dyDescent="0.3">
      <c r="B22" s="626"/>
      <c r="C22" s="626"/>
      <c r="D22" s="626"/>
      <c r="E22" s="134" t="s">
        <v>842</v>
      </c>
      <c r="F22" s="134" t="s">
        <v>834</v>
      </c>
      <c r="G22" s="148"/>
    </row>
    <row r="23" spans="2:7" ht="33" x14ac:dyDescent="0.3">
      <c r="B23" s="626"/>
      <c r="C23" s="626"/>
      <c r="D23" s="626"/>
      <c r="E23" s="206" t="s">
        <v>1857</v>
      </c>
      <c r="F23" s="150" t="s">
        <v>1736</v>
      </c>
      <c r="G23" s="149" t="s">
        <v>1855</v>
      </c>
    </row>
    <row r="24" spans="2:7" x14ac:dyDescent="0.3">
      <c r="B24" s="626" t="s">
        <v>1849</v>
      </c>
      <c r="C24" s="626" t="s">
        <v>608</v>
      </c>
      <c r="D24" s="626" t="s">
        <v>631</v>
      </c>
      <c r="E24" s="134" t="s">
        <v>837</v>
      </c>
      <c r="F24" s="134" t="s">
        <v>834</v>
      </c>
      <c r="G24" s="148"/>
    </row>
    <row r="25" spans="2:7" ht="54.75" x14ac:dyDescent="0.3">
      <c r="B25" s="626"/>
      <c r="C25" s="626"/>
      <c r="D25" s="626"/>
      <c r="E25" s="310" t="s">
        <v>3393</v>
      </c>
      <c r="F25" s="479" t="s">
        <v>1858</v>
      </c>
      <c r="G25" s="212" t="s">
        <v>1860</v>
      </c>
    </row>
    <row r="26" spans="2:7" ht="27.75" x14ac:dyDescent="0.3">
      <c r="B26" s="626"/>
      <c r="C26" s="626"/>
      <c r="D26" s="626"/>
      <c r="E26" s="310" t="s">
        <v>3397</v>
      </c>
      <c r="F26" s="310" t="s">
        <v>1859</v>
      </c>
      <c r="G26" s="212" t="s">
        <v>1860</v>
      </c>
    </row>
    <row r="27" spans="2:7" x14ac:dyDescent="0.3">
      <c r="B27" s="626"/>
      <c r="C27" s="626"/>
      <c r="D27" s="626"/>
      <c r="E27" s="383" t="s">
        <v>839</v>
      </c>
      <c r="F27" s="383" t="s">
        <v>834</v>
      </c>
      <c r="G27" s="212"/>
    </row>
    <row r="28" spans="2:7" ht="54.75" x14ac:dyDescent="0.3">
      <c r="B28" s="626"/>
      <c r="C28" s="626"/>
      <c r="D28" s="626"/>
      <c r="E28" s="310" t="s">
        <v>3394</v>
      </c>
      <c r="F28" s="479" t="s">
        <v>1858</v>
      </c>
      <c r="G28" s="212" t="s">
        <v>1860</v>
      </c>
    </row>
    <row r="29" spans="2:7" ht="27.75" x14ac:dyDescent="0.3">
      <c r="B29" s="626"/>
      <c r="C29" s="626"/>
      <c r="D29" s="626"/>
      <c r="E29" s="310" t="s">
        <v>3398</v>
      </c>
      <c r="F29" s="310" t="s">
        <v>1859</v>
      </c>
      <c r="G29" s="212" t="s">
        <v>1860</v>
      </c>
    </row>
    <row r="30" spans="2:7" x14ac:dyDescent="0.3">
      <c r="B30" s="626"/>
      <c r="C30" s="626"/>
      <c r="D30" s="626"/>
      <c r="E30" s="383" t="s">
        <v>841</v>
      </c>
      <c r="F30" s="383" t="s">
        <v>834</v>
      </c>
      <c r="G30" s="212"/>
    </row>
    <row r="31" spans="2:7" ht="54.75" x14ac:dyDescent="0.3">
      <c r="B31" s="626"/>
      <c r="C31" s="626"/>
      <c r="D31" s="626"/>
      <c r="E31" s="310" t="s">
        <v>3395</v>
      </c>
      <c r="F31" s="479" t="s">
        <v>1858</v>
      </c>
      <c r="G31" s="212" t="s">
        <v>1860</v>
      </c>
    </row>
    <row r="32" spans="2:7" ht="27.75" x14ac:dyDescent="0.3">
      <c r="B32" s="626"/>
      <c r="C32" s="626"/>
      <c r="D32" s="626"/>
      <c r="E32" s="310" t="s">
        <v>3399</v>
      </c>
      <c r="F32" s="310" t="s">
        <v>1859</v>
      </c>
      <c r="G32" s="212" t="s">
        <v>1860</v>
      </c>
    </row>
    <row r="33" spans="2:7" x14ac:dyDescent="0.3">
      <c r="B33" s="626"/>
      <c r="C33" s="626"/>
      <c r="D33" s="626"/>
      <c r="E33" s="383" t="s">
        <v>842</v>
      </c>
      <c r="F33" s="383" t="s">
        <v>834</v>
      </c>
      <c r="G33" s="212"/>
    </row>
    <row r="34" spans="2:7" ht="54.75" x14ac:dyDescent="0.3">
      <c r="B34" s="626"/>
      <c r="C34" s="626"/>
      <c r="D34" s="626"/>
      <c r="E34" s="310" t="s">
        <v>3396</v>
      </c>
      <c r="F34" s="479" t="s">
        <v>1858</v>
      </c>
      <c r="G34" s="212" t="s">
        <v>1860</v>
      </c>
    </row>
    <row r="35" spans="2:7" ht="27.75" x14ac:dyDescent="0.3">
      <c r="B35" s="626"/>
      <c r="C35" s="626"/>
      <c r="D35" s="626"/>
      <c r="E35" s="310" t="s">
        <v>3400</v>
      </c>
      <c r="F35" s="310" t="s">
        <v>1859</v>
      </c>
      <c r="G35" s="212" t="s">
        <v>1860</v>
      </c>
    </row>
    <row r="36" spans="2:7" x14ac:dyDescent="0.3">
      <c r="B36" s="692" t="s">
        <v>1673</v>
      </c>
      <c r="C36" s="692" t="s">
        <v>366</v>
      </c>
      <c r="D36" s="692" t="s">
        <v>2279</v>
      </c>
      <c r="E36" s="134" t="s">
        <v>837</v>
      </c>
      <c r="F36" s="134" t="s">
        <v>834</v>
      </c>
      <c r="G36" s="148"/>
    </row>
    <row r="37" spans="2:7" ht="115.5" x14ac:dyDescent="0.3">
      <c r="B37" s="692"/>
      <c r="C37" s="692"/>
      <c r="D37" s="692"/>
      <c r="E37" s="288" t="s">
        <v>3401</v>
      </c>
      <c r="F37" s="288" t="s">
        <v>1675</v>
      </c>
      <c r="G37" s="319" t="s">
        <v>2267</v>
      </c>
    </row>
    <row r="38" spans="2:7" x14ac:dyDescent="0.3">
      <c r="B38" s="692"/>
      <c r="C38" s="692"/>
      <c r="D38" s="692"/>
      <c r="E38" s="134" t="s">
        <v>839</v>
      </c>
      <c r="F38" s="134" t="s">
        <v>834</v>
      </c>
      <c r="G38" s="148"/>
    </row>
    <row r="39" spans="2:7" ht="66" x14ac:dyDescent="0.3">
      <c r="B39" s="692"/>
      <c r="C39" s="692"/>
      <c r="D39" s="692"/>
      <c r="E39" s="288" t="s">
        <v>3402</v>
      </c>
      <c r="F39" s="288" t="s">
        <v>1677</v>
      </c>
      <c r="G39" s="319" t="s">
        <v>2267</v>
      </c>
    </row>
    <row r="40" spans="2:7" x14ac:dyDescent="0.3">
      <c r="B40" s="692"/>
      <c r="C40" s="692"/>
      <c r="D40" s="692"/>
      <c r="E40" s="134" t="s">
        <v>841</v>
      </c>
      <c r="F40" s="134" t="s">
        <v>834</v>
      </c>
      <c r="G40" s="148"/>
    </row>
    <row r="41" spans="2:7" ht="66" x14ac:dyDescent="0.3">
      <c r="B41" s="692"/>
      <c r="C41" s="692"/>
      <c r="D41" s="692"/>
      <c r="E41" s="288" t="s">
        <v>3403</v>
      </c>
      <c r="F41" s="288" t="s">
        <v>1677</v>
      </c>
      <c r="G41" s="319" t="s">
        <v>2267</v>
      </c>
    </row>
    <row r="42" spans="2:7" x14ac:dyDescent="0.3">
      <c r="B42" s="692"/>
      <c r="C42" s="692"/>
      <c r="D42" s="692"/>
      <c r="E42" s="134" t="s">
        <v>842</v>
      </c>
      <c r="F42" s="134" t="s">
        <v>834</v>
      </c>
      <c r="G42" s="148"/>
    </row>
    <row r="43" spans="2:7" ht="66" x14ac:dyDescent="0.3">
      <c r="B43" s="692"/>
      <c r="C43" s="692"/>
      <c r="D43" s="692"/>
      <c r="E43" s="288" t="s">
        <v>3404</v>
      </c>
      <c r="F43" s="288" t="s">
        <v>1677</v>
      </c>
      <c r="G43" s="319" t="s">
        <v>2267</v>
      </c>
    </row>
    <row r="44" spans="2:7" x14ac:dyDescent="0.3">
      <c r="B44" s="135"/>
      <c r="C44" s="135"/>
      <c r="D44" s="135"/>
    </row>
    <row r="45" spans="2:7" x14ac:dyDescent="0.3">
      <c r="B45" s="135"/>
      <c r="C45" s="135"/>
      <c r="D45" s="135"/>
    </row>
  </sheetData>
  <mergeCells count="12">
    <mergeCell ref="B7:B15"/>
    <mergeCell ref="C7:C15"/>
    <mergeCell ref="D7:D15"/>
    <mergeCell ref="B16:B23"/>
    <mergeCell ref="C16:C23"/>
    <mergeCell ref="D16:D23"/>
    <mergeCell ref="B36:B43"/>
    <mergeCell ref="C36:C43"/>
    <mergeCell ref="D36:D43"/>
    <mergeCell ref="D24:D35"/>
    <mergeCell ref="C24:C35"/>
    <mergeCell ref="B24:B35"/>
  </mergeCells>
  <hyperlinks>
    <hyperlink ref="D1" location="Presentación!A1" display="Inicio" xr:uid="{BE0C2062-A272-40B4-BCE6-44B7FFBF78BF}"/>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5D223-C758-4709-B79D-6449EDEEAA4F}">
  <sheetPr codeName="Hoja4">
    <tabColor theme="9" tint="-0.249977111117893"/>
  </sheetPr>
  <dimension ref="A1:G157"/>
  <sheetViews>
    <sheetView showGridLines="0" topLeftCell="A86" zoomScale="85" zoomScaleNormal="85" workbookViewId="0">
      <selection activeCell="D88" sqref="D88:D95"/>
    </sheetView>
  </sheetViews>
  <sheetFormatPr baseColWidth="10" defaultColWidth="11.375" defaultRowHeight="16.5" x14ac:dyDescent="0.3"/>
  <cols>
    <col min="1" max="1" width="6.125" style="126" customWidth="1"/>
    <col min="2" max="2" width="16.75" style="126" customWidth="1"/>
    <col min="3" max="3" width="18.25" style="126" customWidth="1"/>
    <col min="4" max="4" width="19.875" style="126" customWidth="1"/>
    <col min="5" max="5" width="35.25" style="126" customWidth="1"/>
    <col min="6" max="6" width="57.75" style="126" customWidth="1"/>
    <col min="7" max="7" width="20.375" style="158" customWidth="1"/>
    <col min="8" max="16384" width="11.375" style="126"/>
  </cols>
  <sheetData>
    <row r="1" spans="1:7" x14ac:dyDescent="0.3">
      <c r="A1" s="126" t="s">
        <v>828</v>
      </c>
      <c r="E1" s="130"/>
    </row>
    <row r="2" spans="1:7" ht="93.75" customHeight="1" x14ac:dyDescent="0.3">
      <c r="A2" s="135"/>
      <c r="B2" s="140"/>
      <c r="C2" s="370" t="s">
        <v>829</v>
      </c>
      <c r="D2" s="140"/>
      <c r="E2" s="140"/>
      <c r="F2" s="140"/>
    </row>
    <row r="3" spans="1:7" ht="29.25" customHeight="1" x14ac:dyDescent="0.3">
      <c r="A3" s="183"/>
      <c r="B3" s="125" t="s">
        <v>830</v>
      </c>
      <c r="C3" s="124"/>
      <c r="D3" s="124"/>
      <c r="E3" s="124"/>
      <c r="F3" s="124"/>
      <c r="G3" s="124"/>
    </row>
    <row r="4" spans="1:7" ht="13.9" customHeight="1" x14ac:dyDescent="0.3">
      <c r="A4" s="135"/>
      <c r="B4" s="127" t="s">
        <v>831</v>
      </c>
      <c r="C4" s="127"/>
      <c r="D4" s="127"/>
      <c r="E4" s="127"/>
      <c r="F4" s="127"/>
      <c r="G4" s="127"/>
    </row>
    <row r="5" spans="1:7" ht="14.45" customHeight="1" x14ac:dyDescent="0.3">
      <c r="A5" s="135"/>
      <c r="B5" s="128" t="s">
        <v>102</v>
      </c>
      <c r="C5" s="128"/>
      <c r="D5" s="128"/>
      <c r="E5" s="128"/>
      <c r="F5" s="128"/>
      <c r="G5" s="128"/>
    </row>
    <row r="6" spans="1:7" s="135" customFormat="1" ht="14.45" customHeight="1" x14ac:dyDescent="0.3"/>
    <row r="7" spans="1:7" s="130" customFormat="1" x14ac:dyDescent="0.3">
      <c r="A7" s="494"/>
      <c r="B7" s="366" t="s">
        <v>46</v>
      </c>
      <c r="C7" s="366" t="s">
        <v>47</v>
      </c>
      <c r="D7" s="366" t="s">
        <v>832</v>
      </c>
      <c r="E7" s="366" t="s">
        <v>833</v>
      </c>
      <c r="F7" s="366" t="s">
        <v>834</v>
      </c>
      <c r="G7" s="368" t="s">
        <v>3835</v>
      </c>
    </row>
    <row r="8" spans="1:7" ht="15" customHeight="1" x14ac:dyDescent="0.3">
      <c r="A8" s="630"/>
      <c r="B8" s="626" t="s">
        <v>843</v>
      </c>
      <c r="C8" s="626" t="s">
        <v>835</v>
      </c>
      <c r="D8" s="626" t="s">
        <v>836</v>
      </c>
      <c r="E8" s="154" t="s">
        <v>837</v>
      </c>
      <c r="F8" s="129" t="s">
        <v>834</v>
      </c>
      <c r="G8" s="154"/>
    </row>
    <row r="9" spans="1:7" x14ac:dyDescent="0.3">
      <c r="A9" s="630"/>
      <c r="B9" s="626"/>
      <c r="C9" s="626"/>
      <c r="D9" s="626"/>
      <c r="E9" s="150" t="s">
        <v>870</v>
      </c>
      <c r="F9" s="150" t="s">
        <v>870</v>
      </c>
      <c r="G9" s="150" t="s">
        <v>870</v>
      </c>
    </row>
    <row r="10" spans="1:7" x14ac:dyDescent="0.3">
      <c r="A10" s="630"/>
      <c r="B10" s="626"/>
      <c r="C10" s="626"/>
      <c r="D10" s="626"/>
      <c r="E10" s="154" t="s">
        <v>839</v>
      </c>
      <c r="F10" s="129" t="s">
        <v>834</v>
      </c>
      <c r="G10" s="154"/>
    </row>
    <row r="11" spans="1:7" ht="49.5" x14ac:dyDescent="0.3">
      <c r="A11" s="630"/>
      <c r="B11" s="626"/>
      <c r="C11" s="626"/>
      <c r="D11" s="626"/>
      <c r="E11" s="149" t="s">
        <v>840</v>
      </c>
      <c r="F11" s="150" t="s">
        <v>2364</v>
      </c>
      <c r="G11" s="231" t="s">
        <v>1994</v>
      </c>
    </row>
    <row r="12" spans="1:7" ht="13.5" customHeight="1" x14ac:dyDescent="0.3">
      <c r="A12" s="630"/>
      <c r="B12" s="626"/>
      <c r="C12" s="626"/>
      <c r="D12" s="626"/>
      <c r="E12" s="154" t="s">
        <v>841</v>
      </c>
      <c r="F12" s="129" t="s">
        <v>834</v>
      </c>
      <c r="G12" s="154"/>
    </row>
    <row r="13" spans="1:7" ht="13.5" customHeight="1" x14ac:dyDescent="0.3">
      <c r="A13" s="630"/>
      <c r="B13" s="626"/>
      <c r="C13" s="626"/>
      <c r="D13" s="626"/>
      <c r="E13" s="150" t="s">
        <v>870</v>
      </c>
      <c r="F13" s="150" t="s">
        <v>870</v>
      </c>
      <c r="G13" s="150" t="s">
        <v>870</v>
      </c>
    </row>
    <row r="14" spans="1:7" x14ac:dyDescent="0.3">
      <c r="A14" s="630"/>
      <c r="B14" s="626"/>
      <c r="C14" s="626"/>
      <c r="D14" s="626"/>
      <c r="E14" s="154" t="s">
        <v>842</v>
      </c>
      <c r="F14" s="301" t="s">
        <v>834</v>
      </c>
      <c r="G14" s="154"/>
    </row>
    <row r="15" spans="1:7" ht="49.5" x14ac:dyDescent="0.3">
      <c r="A15" s="630"/>
      <c r="B15" s="626"/>
      <c r="C15" s="626"/>
      <c r="D15" s="626"/>
      <c r="E15" s="149" t="s">
        <v>840</v>
      </c>
      <c r="F15" s="150" t="s">
        <v>2364</v>
      </c>
      <c r="G15" s="231" t="s">
        <v>1994</v>
      </c>
    </row>
    <row r="16" spans="1:7" ht="18.75" customHeight="1" x14ac:dyDescent="0.3">
      <c r="A16" s="630"/>
      <c r="B16" s="626" t="s">
        <v>843</v>
      </c>
      <c r="C16" s="626" t="s">
        <v>835</v>
      </c>
      <c r="D16" s="626" t="s">
        <v>844</v>
      </c>
      <c r="E16" s="148" t="s">
        <v>837</v>
      </c>
      <c r="F16" s="134" t="s">
        <v>834</v>
      </c>
      <c r="G16" s="154"/>
    </row>
    <row r="17" spans="1:7" x14ac:dyDescent="0.3">
      <c r="A17" s="630"/>
      <c r="B17" s="626"/>
      <c r="C17" s="626"/>
      <c r="D17" s="626"/>
      <c r="E17" s="150" t="s">
        <v>870</v>
      </c>
      <c r="F17" s="150" t="s">
        <v>870</v>
      </c>
      <c r="G17" s="150" t="s">
        <v>870</v>
      </c>
    </row>
    <row r="18" spans="1:7" x14ac:dyDescent="0.3">
      <c r="A18" s="630"/>
      <c r="B18" s="626"/>
      <c r="C18" s="626"/>
      <c r="D18" s="626"/>
      <c r="E18" s="148" t="s">
        <v>839</v>
      </c>
      <c r="F18" s="134" t="s">
        <v>834</v>
      </c>
      <c r="G18" s="154"/>
    </row>
    <row r="19" spans="1:7" ht="49.5" x14ac:dyDescent="0.3">
      <c r="A19" s="630"/>
      <c r="B19" s="626"/>
      <c r="C19" s="626"/>
      <c r="D19" s="626"/>
      <c r="E19" s="149" t="s">
        <v>845</v>
      </c>
      <c r="F19" s="150" t="s">
        <v>2365</v>
      </c>
      <c r="G19" s="231" t="s">
        <v>1994</v>
      </c>
    </row>
    <row r="20" spans="1:7" ht="15" customHeight="1" x14ac:dyDescent="0.3">
      <c r="A20" s="630"/>
      <c r="B20" s="626"/>
      <c r="C20" s="626"/>
      <c r="D20" s="626"/>
      <c r="E20" s="148" t="s">
        <v>841</v>
      </c>
      <c r="F20" s="134" t="s">
        <v>834</v>
      </c>
      <c r="G20" s="154"/>
    </row>
    <row r="21" spans="1:7" x14ac:dyDescent="0.3">
      <c r="A21" s="630"/>
      <c r="B21" s="626"/>
      <c r="C21" s="626"/>
      <c r="D21" s="626"/>
      <c r="E21" s="150" t="s">
        <v>870</v>
      </c>
      <c r="F21" s="150" t="s">
        <v>870</v>
      </c>
      <c r="G21" s="150" t="s">
        <v>870</v>
      </c>
    </row>
    <row r="22" spans="1:7" x14ac:dyDescent="0.3">
      <c r="A22" s="630"/>
      <c r="B22" s="626"/>
      <c r="C22" s="626"/>
      <c r="D22" s="626"/>
      <c r="E22" s="148" t="s">
        <v>842</v>
      </c>
      <c r="F22" s="134" t="s">
        <v>834</v>
      </c>
      <c r="G22" s="129"/>
    </row>
    <row r="23" spans="1:7" ht="49.5" x14ac:dyDescent="0.3">
      <c r="A23" s="630"/>
      <c r="B23" s="626"/>
      <c r="C23" s="626"/>
      <c r="D23" s="626"/>
      <c r="E23" s="149" t="s">
        <v>845</v>
      </c>
      <c r="F23" s="150" t="s">
        <v>2365</v>
      </c>
      <c r="G23" s="231" t="s">
        <v>1994</v>
      </c>
    </row>
    <row r="24" spans="1:7" x14ac:dyDescent="0.3">
      <c r="A24" s="630"/>
      <c r="B24" s="626" t="s">
        <v>843</v>
      </c>
      <c r="C24" s="626" t="s">
        <v>835</v>
      </c>
      <c r="D24" s="626" t="s">
        <v>57</v>
      </c>
      <c r="E24" s="154" t="s">
        <v>837</v>
      </c>
      <c r="F24" s="129" t="s">
        <v>834</v>
      </c>
      <c r="G24" s="154"/>
    </row>
    <row r="25" spans="1:7" ht="15" customHeight="1" x14ac:dyDescent="0.3">
      <c r="A25" s="630"/>
      <c r="B25" s="626"/>
      <c r="C25" s="626"/>
      <c r="D25" s="626"/>
      <c r="E25" s="150" t="s">
        <v>870</v>
      </c>
      <c r="F25" s="150" t="s">
        <v>870</v>
      </c>
      <c r="G25" s="150" t="s">
        <v>870</v>
      </c>
    </row>
    <row r="26" spans="1:7" ht="13.5" customHeight="1" x14ac:dyDescent="0.3">
      <c r="A26" s="630"/>
      <c r="B26" s="626"/>
      <c r="C26" s="626"/>
      <c r="D26" s="626"/>
      <c r="E26" s="154" t="s">
        <v>839</v>
      </c>
      <c r="F26" s="129" t="s">
        <v>834</v>
      </c>
      <c r="G26" s="129"/>
    </row>
    <row r="27" spans="1:7" ht="43.15" customHeight="1" x14ac:dyDescent="0.3">
      <c r="A27" s="630"/>
      <c r="B27" s="626"/>
      <c r="C27" s="626"/>
      <c r="D27" s="626"/>
      <c r="E27" s="149" t="s">
        <v>846</v>
      </c>
      <c r="F27" s="150" t="s">
        <v>847</v>
      </c>
      <c r="G27" s="231" t="s">
        <v>1994</v>
      </c>
    </row>
    <row r="28" spans="1:7" x14ac:dyDescent="0.3">
      <c r="A28" s="630"/>
      <c r="B28" s="626"/>
      <c r="C28" s="626"/>
      <c r="D28" s="626"/>
      <c r="E28" s="154" t="s">
        <v>839</v>
      </c>
      <c r="F28" s="129" t="s">
        <v>834</v>
      </c>
      <c r="G28" s="129"/>
    </row>
    <row r="29" spans="1:7" ht="66" x14ac:dyDescent="0.3">
      <c r="A29" s="630"/>
      <c r="B29" s="626"/>
      <c r="C29" s="626"/>
      <c r="D29" s="626"/>
      <c r="E29" s="212" t="s">
        <v>848</v>
      </c>
      <c r="F29" s="184" t="s">
        <v>2366</v>
      </c>
      <c r="G29" s="231" t="s">
        <v>1971</v>
      </c>
    </row>
    <row r="30" spans="1:7" x14ac:dyDescent="0.3">
      <c r="A30" s="630"/>
      <c r="B30" s="626"/>
      <c r="C30" s="626"/>
      <c r="D30" s="626"/>
      <c r="E30" s="154" t="s">
        <v>841</v>
      </c>
      <c r="F30" s="129" t="s">
        <v>834</v>
      </c>
      <c r="G30" s="154"/>
    </row>
    <row r="31" spans="1:7" ht="14.45" customHeight="1" x14ac:dyDescent="0.3">
      <c r="A31" s="630"/>
      <c r="B31" s="626"/>
      <c r="C31" s="626"/>
      <c r="D31" s="626"/>
      <c r="E31" s="150" t="s">
        <v>870</v>
      </c>
      <c r="F31" s="150" t="s">
        <v>870</v>
      </c>
      <c r="G31" s="150" t="s">
        <v>870</v>
      </c>
    </row>
    <row r="32" spans="1:7" x14ac:dyDescent="0.3">
      <c r="A32" s="630"/>
      <c r="B32" s="626"/>
      <c r="C32" s="626"/>
      <c r="D32" s="626"/>
      <c r="E32" s="154" t="s">
        <v>842</v>
      </c>
      <c r="F32" s="129" t="s">
        <v>834</v>
      </c>
      <c r="G32" s="129"/>
    </row>
    <row r="33" spans="1:7" ht="44.45" customHeight="1" x14ac:dyDescent="0.3">
      <c r="A33" s="630"/>
      <c r="B33" s="626"/>
      <c r="C33" s="626"/>
      <c r="D33" s="626"/>
      <c r="E33" s="212" t="s">
        <v>846</v>
      </c>
      <c r="F33" s="184" t="s">
        <v>850</v>
      </c>
      <c r="G33" s="231" t="s">
        <v>1994</v>
      </c>
    </row>
    <row r="34" spans="1:7" x14ac:dyDescent="0.3">
      <c r="A34" s="630"/>
      <c r="B34" s="626"/>
      <c r="C34" s="626"/>
      <c r="D34" s="626"/>
      <c r="E34" s="154" t="s">
        <v>842</v>
      </c>
      <c r="F34" s="129" t="s">
        <v>834</v>
      </c>
      <c r="G34" s="129"/>
    </row>
    <row r="35" spans="1:7" ht="66" x14ac:dyDescent="0.3">
      <c r="A35" s="630"/>
      <c r="B35" s="626"/>
      <c r="C35" s="626"/>
      <c r="D35" s="626"/>
      <c r="E35" s="149" t="s">
        <v>848</v>
      </c>
      <c r="F35" s="150" t="s">
        <v>849</v>
      </c>
      <c r="G35" s="231" t="s">
        <v>1971</v>
      </c>
    </row>
    <row r="36" spans="1:7" x14ac:dyDescent="0.3">
      <c r="A36" s="630"/>
      <c r="B36" s="626" t="s">
        <v>843</v>
      </c>
      <c r="C36" s="626" t="s">
        <v>851</v>
      </c>
      <c r="D36" s="626" t="s">
        <v>163</v>
      </c>
      <c r="E36" s="129" t="s">
        <v>837</v>
      </c>
      <c r="F36" s="129" t="s">
        <v>834</v>
      </c>
      <c r="G36" s="129"/>
    </row>
    <row r="37" spans="1:7" ht="66" x14ac:dyDescent="0.3">
      <c r="A37" s="630"/>
      <c r="B37" s="626"/>
      <c r="C37" s="626"/>
      <c r="D37" s="626"/>
      <c r="E37" s="150" t="s">
        <v>852</v>
      </c>
      <c r="F37" s="150" t="s">
        <v>853</v>
      </c>
      <c r="G37" s="231" t="s">
        <v>1971</v>
      </c>
    </row>
    <row r="38" spans="1:7" x14ac:dyDescent="0.3">
      <c r="A38" s="630"/>
      <c r="B38" s="626"/>
      <c r="C38" s="626"/>
      <c r="D38" s="626"/>
      <c r="E38" s="129" t="s">
        <v>837</v>
      </c>
      <c r="F38" s="129" t="s">
        <v>834</v>
      </c>
      <c r="G38" s="129"/>
    </row>
    <row r="39" spans="1:7" ht="52.5" customHeight="1" x14ac:dyDescent="0.3">
      <c r="A39" s="630"/>
      <c r="B39" s="626"/>
      <c r="C39" s="626"/>
      <c r="D39" s="626"/>
      <c r="E39" s="150" t="s">
        <v>852</v>
      </c>
      <c r="F39" s="150" t="s">
        <v>854</v>
      </c>
      <c r="G39" s="231" t="s">
        <v>1994</v>
      </c>
    </row>
    <row r="40" spans="1:7" x14ac:dyDescent="0.3">
      <c r="A40" s="630"/>
      <c r="B40" s="626"/>
      <c r="C40" s="626"/>
      <c r="D40" s="626"/>
      <c r="E40" s="129" t="s">
        <v>839</v>
      </c>
      <c r="F40" s="129" t="s">
        <v>834</v>
      </c>
      <c r="G40" s="129"/>
    </row>
    <row r="41" spans="1:7" ht="66" x14ac:dyDescent="0.3">
      <c r="A41" s="630"/>
      <c r="B41" s="626"/>
      <c r="C41" s="626"/>
      <c r="D41" s="626"/>
      <c r="E41" s="150" t="s">
        <v>852</v>
      </c>
      <c r="F41" s="150" t="s">
        <v>853</v>
      </c>
      <c r="G41" s="231" t="s">
        <v>1971</v>
      </c>
    </row>
    <row r="42" spans="1:7" x14ac:dyDescent="0.3">
      <c r="A42" s="630"/>
      <c r="B42" s="626"/>
      <c r="C42" s="626"/>
      <c r="D42" s="626"/>
      <c r="E42" s="129" t="s">
        <v>839</v>
      </c>
      <c r="F42" s="129" t="s">
        <v>834</v>
      </c>
      <c r="G42" s="129"/>
    </row>
    <row r="43" spans="1:7" ht="49.5" x14ac:dyDescent="0.3">
      <c r="A43" s="630"/>
      <c r="B43" s="626"/>
      <c r="C43" s="626"/>
      <c r="D43" s="626"/>
      <c r="E43" s="150" t="s">
        <v>852</v>
      </c>
      <c r="F43" s="150" t="s">
        <v>854</v>
      </c>
      <c r="G43" s="231" t="s">
        <v>1994</v>
      </c>
    </row>
    <row r="44" spans="1:7" x14ac:dyDescent="0.3">
      <c r="A44" s="630"/>
      <c r="B44" s="626"/>
      <c r="C44" s="626"/>
      <c r="D44" s="626"/>
      <c r="E44" s="129" t="s">
        <v>841</v>
      </c>
      <c r="F44" s="129" t="s">
        <v>834</v>
      </c>
      <c r="G44" s="129"/>
    </row>
    <row r="45" spans="1:7" ht="36.75" customHeight="1" x14ac:dyDescent="0.3">
      <c r="A45" s="630"/>
      <c r="B45" s="626"/>
      <c r="C45" s="626"/>
      <c r="D45" s="626"/>
      <c r="E45" s="150" t="s">
        <v>852</v>
      </c>
      <c r="F45" s="150" t="s">
        <v>853</v>
      </c>
      <c r="G45" s="231" t="s">
        <v>1971</v>
      </c>
    </row>
    <row r="46" spans="1:7" x14ac:dyDescent="0.3">
      <c r="A46" s="630"/>
      <c r="B46" s="626"/>
      <c r="C46" s="626"/>
      <c r="D46" s="626"/>
      <c r="E46" s="129" t="s">
        <v>841</v>
      </c>
      <c r="F46" s="129" t="s">
        <v>834</v>
      </c>
      <c r="G46" s="129"/>
    </row>
    <row r="47" spans="1:7" ht="49.5" x14ac:dyDescent="0.3">
      <c r="A47" s="630"/>
      <c r="B47" s="626"/>
      <c r="C47" s="626"/>
      <c r="D47" s="626"/>
      <c r="E47" s="150" t="s">
        <v>852</v>
      </c>
      <c r="F47" s="150" t="s">
        <v>854</v>
      </c>
      <c r="G47" s="231" t="s">
        <v>1994</v>
      </c>
    </row>
    <row r="48" spans="1:7" x14ac:dyDescent="0.3">
      <c r="A48" s="630"/>
      <c r="B48" s="626"/>
      <c r="C48" s="626"/>
      <c r="D48" s="626"/>
      <c r="E48" s="129" t="s">
        <v>842</v>
      </c>
      <c r="F48" s="129" t="s">
        <v>834</v>
      </c>
      <c r="G48" s="129"/>
    </row>
    <row r="49" spans="1:7" ht="33.75" customHeight="1" x14ac:dyDescent="0.3">
      <c r="A49" s="630"/>
      <c r="B49" s="626"/>
      <c r="C49" s="626"/>
      <c r="D49" s="626"/>
      <c r="E49" s="150" t="s">
        <v>852</v>
      </c>
      <c r="F49" s="150" t="s">
        <v>853</v>
      </c>
      <c r="G49" s="231" t="s">
        <v>1971</v>
      </c>
    </row>
    <row r="50" spans="1:7" x14ac:dyDescent="0.3">
      <c r="A50" s="630"/>
      <c r="B50" s="626"/>
      <c r="C50" s="626"/>
      <c r="D50" s="626"/>
      <c r="E50" s="129" t="s">
        <v>842</v>
      </c>
      <c r="F50" s="129" t="s">
        <v>834</v>
      </c>
      <c r="G50" s="129"/>
    </row>
    <row r="51" spans="1:7" ht="49.5" x14ac:dyDescent="0.3">
      <c r="A51" s="630"/>
      <c r="B51" s="626"/>
      <c r="C51" s="626"/>
      <c r="D51" s="626"/>
      <c r="E51" s="150" t="s">
        <v>852</v>
      </c>
      <c r="F51" s="150" t="s">
        <v>854</v>
      </c>
      <c r="G51" s="231" t="s">
        <v>1994</v>
      </c>
    </row>
    <row r="52" spans="1:7" ht="13.9" customHeight="1" x14ac:dyDescent="0.3">
      <c r="A52" s="630"/>
      <c r="B52" s="626" t="s">
        <v>843</v>
      </c>
      <c r="C52" s="626" t="s">
        <v>4289</v>
      </c>
      <c r="D52" s="626" t="s">
        <v>72</v>
      </c>
      <c r="E52" s="134" t="s">
        <v>837</v>
      </c>
      <c r="F52" s="134" t="s">
        <v>834</v>
      </c>
      <c r="G52" s="129"/>
    </row>
    <row r="53" spans="1:7" ht="198" x14ac:dyDescent="0.3">
      <c r="A53" s="630"/>
      <c r="B53" s="626"/>
      <c r="C53" s="626"/>
      <c r="D53" s="626"/>
      <c r="E53" s="321" t="s">
        <v>2367</v>
      </c>
      <c r="F53" s="375" t="s">
        <v>2368</v>
      </c>
      <c r="G53" s="212" t="s">
        <v>1971</v>
      </c>
    </row>
    <row r="54" spans="1:7" ht="13.9" customHeight="1" x14ac:dyDescent="0.3">
      <c r="A54" s="630"/>
      <c r="B54" s="626"/>
      <c r="C54" s="626"/>
      <c r="D54" s="626"/>
      <c r="E54" s="134" t="s">
        <v>837</v>
      </c>
      <c r="F54" s="134" t="s">
        <v>834</v>
      </c>
      <c r="G54" s="129"/>
    </row>
    <row r="55" spans="1:7" ht="148.5" x14ac:dyDescent="0.3">
      <c r="A55" s="630"/>
      <c r="B55" s="626"/>
      <c r="C55" s="626"/>
      <c r="D55" s="626"/>
      <c r="E55" s="321" t="s">
        <v>2369</v>
      </c>
      <c r="F55" s="375" t="s">
        <v>2370</v>
      </c>
      <c r="G55" s="212" t="s">
        <v>1994</v>
      </c>
    </row>
    <row r="56" spans="1:7" ht="13.9" customHeight="1" x14ac:dyDescent="0.3">
      <c r="A56" s="630"/>
      <c r="B56" s="626"/>
      <c r="C56" s="626"/>
      <c r="D56" s="626"/>
      <c r="E56" s="134" t="s">
        <v>837</v>
      </c>
      <c r="F56" s="134" t="s">
        <v>834</v>
      </c>
      <c r="G56" s="129"/>
    </row>
    <row r="57" spans="1:7" ht="115.5" x14ac:dyDescent="0.3">
      <c r="A57" s="630"/>
      <c r="B57" s="626"/>
      <c r="C57" s="626"/>
      <c r="D57" s="626"/>
      <c r="E57" s="321" t="s">
        <v>2371</v>
      </c>
      <c r="F57" s="375" t="s">
        <v>2372</v>
      </c>
      <c r="G57" s="212" t="s">
        <v>1971</v>
      </c>
    </row>
    <row r="58" spans="1:7" ht="15" customHeight="1" x14ac:dyDescent="0.3">
      <c r="A58" s="630"/>
      <c r="B58" s="626"/>
      <c r="C58" s="626"/>
      <c r="D58" s="626"/>
      <c r="E58" s="134" t="s">
        <v>839</v>
      </c>
      <c r="F58" s="134" t="s">
        <v>834</v>
      </c>
      <c r="G58" s="129"/>
    </row>
    <row r="59" spans="1:7" ht="82.5" x14ac:dyDescent="0.3">
      <c r="A59" s="630"/>
      <c r="B59" s="626"/>
      <c r="C59" s="626"/>
      <c r="D59" s="626"/>
      <c r="E59" s="321" t="s">
        <v>2367</v>
      </c>
      <c r="F59" s="375" t="s">
        <v>2373</v>
      </c>
      <c r="G59" s="231" t="s">
        <v>1971</v>
      </c>
    </row>
    <row r="60" spans="1:7" ht="15" customHeight="1" x14ac:dyDescent="0.3">
      <c r="A60" s="630"/>
      <c r="B60" s="626"/>
      <c r="C60" s="626"/>
      <c r="D60" s="626"/>
      <c r="E60" s="134" t="s">
        <v>839</v>
      </c>
      <c r="F60" s="134" t="s">
        <v>834</v>
      </c>
      <c r="G60" s="129"/>
    </row>
    <row r="61" spans="1:7" ht="148.5" x14ac:dyDescent="0.3">
      <c r="A61" s="630"/>
      <c r="B61" s="626"/>
      <c r="C61" s="626"/>
      <c r="D61" s="626"/>
      <c r="E61" s="321" t="s">
        <v>2369</v>
      </c>
      <c r="F61" s="375" t="s">
        <v>2374</v>
      </c>
      <c r="G61" s="231" t="s">
        <v>1994</v>
      </c>
    </row>
    <row r="62" spans="1:7" ht="15" customHeight="1" x14ac:dyDescent="0.3">
      <c r="A62" s="630"/>
      <c r="B62" s="626"/>
      <c r="C62" s="626"/>
      <c r="D62" s="626"/>
      <c r="E62" s="134" t="s">
        <v>839</v>
      </c>
      <c r="F62" s="134" t="s">
        <v>834</v>
      </c>
      <c r="G62" s="129"/>
    </row>
    <row r="63" spans="1:7" ht="166.15" customHeight="1" x14ac:dyDescent="0.3">
      <c r="A63" s="630"/>
      <c r="B63" s="626"/>
      <c r="C63" s="626"/>
      <c r="D63" s="626"/>
      <c r="E63" s="321" t="s">
        <v>2371</v>
      </c>
      <c r="F63" s="375" t="s">
        <v>2375</v>
      </c>
      <c r="G63" s="231" t="s">
        <v>1971</v>
      </c>
    </row>
    <row r="64" spans="1:7" ht="15" customHeight="1" x14ac:dyDescent="0.3">
      <c r="A64" s="630"/>
      <c r="B64" s="626"/>
      <c r="C64" s="626"/>
      <c r="D64" s="626"/>
      <c r="E64" s="134" t="s">
        <v>839</v>
      </c>
      <c r="F64" s="134" t="s">
        <v>834</v>
      </c>
      <c r="G64" s="129"/>
    </row>
    <row r="65" spans="1:7" ht="49.5" x14ac:dyDescent="0.3">
      <c r="A65" s="630"/>
      <c r="B65" s="626"/>
      <c r="C65" s="626"/>
      <c r="D65" s="626"/>
      <c r="E65" s="321" t="s">
        <v>2376</v>
      </c>
      <c r="F65" s="375" t="s">
        <v>2377</v>
      </c>
      <c r="G65" s="231" t="s">
        <v>1994</v>
      </c>
    </row>
    <row r="66" spans="1:7" ht="15" customHeight="1" x14ac:dyDescent="0.3">
      <c r="A66" s="630"/>
      <c r="B66" s="626"/>
      <c r="C66" s="626"/>
      <c r="D66" s="626"/>
      <c r="E66" s="134" t="s">
        <v>841</v>
      </c>
      <c r="F66" s="134" t="s">
        <v>834</v>
      </c>
      <c r="G66" s="129"/>
    </row>
    <row r="67" spans="1:7" ht="82.5" x14ac:dyDescent="0.3">
      <c r="A67" s="630"/>
      <c r="B67" s="626"/>
      <c r="C67" s="626"/>
      <c r="D67" s="626"/>
      <c r="E67" s="321" t="s">
        <v>2367</v>
      </c>
      <c r="F67" s="375" t="s">
        <v>2373</v>
      </c>
      <c r="G67" s="231" t="s">
        <v>1971</v>
      </c>
    </row>
    <row r="68" spans="1:7" ht="15" customHeight="1" x14ac:dyDescent="0.3">
      <c r="A68" s="630"/>
      <c r="B68" s="626"/>
      <c r="C68" s="626"/>
      <c r="D68" s="626"/>
      <c r="E68" s="134" t="s">
        <v>841</v>
      </c>
      <c r="F68" s="134" t="s">
        <v>834</v>
      </c>
      <c r="G68" s="129"/>
    </row>
    <row r="69" spans="1:7" ht="99" x14ac:dyDescent="0.3">
      <c r="A69" s="630"/>
      <c r="B69" s="626"/>
      <c r="C69" s="626"/>
      <c r="D69" s="626"/>
      <c r="E69" s="321" t="s">
        <v>2369</v>
      </c>
      <c r="F69" s="375" t="s">
        <v>2378</v>
      </c>
      <c r="G69" s="231" t="s">
        <v>1994</v>
      </c>
    </row>
    <row r="70" spans="1:7" ht="15" customHeight="1" x14ac:dyDescent="0.3">
      <c r="A70" s="630"/>
      <c r="B70" s="626"/>
      <c r="C70" s="626"/>
      <c r="D70" s="626"/>
      <c r="E70" s="134" t="s">
        <v>841</v>
      </c>
      <c r="F70" s="134" t="s">
        <v>834</v>
      </c>
      <c r="G70" s="129"/>
    </row>
    <row r="71" spans="1:7" ht="99" x14ac:dyDescent="0.3">
      <c r="A71" s="630"/>
      <c r="B71" s="626"/>
      <c r="C71" s="626"/>
      <c r="D71" s="626"/>
      <c r="E71" s="321" t="s">
        <v>2371</v>
      </c>
      <c r="F71" s="375" t="s">
        <v>2379</v>
      </c>
      <c r="G71" s="231" t="s">
        <v>1971</v>
      </c>
    </row>
    <row r="72" spans="1:7" x14ac:dyDescent="0.3">
      <c r="A72" s="630"/>
      <c r="B72" s="626"/>
      <c r="C72" s="626"/>
      <c r="D72" s="626"/>
      <c r="E72" s="134" t="s">
        <v>842</v>
      </c>
      <c r="F72" s="134" t="s">
        <v>834</v>
      </c>
      <c r="G72" s="129"/>
    </row>
    <row r="73" spans="1:7" ht="115.5" x14ac:dyDescent="0.3">
      <c r="A73" s="630"/>
      <c r="B73" s="626"/>
      <c r="C73" s="626"/>
      <c r="D73" s="626"/>
      <c r="E73" s="321" t="s">
        <v>2367</v>
      </c>
      <c r="F73" s="375" t="s">
        <v>2380</v>
      </c>
      <c r="G73" s="231" t="s">
        <v>1971</v>
      </c>
    </row>
    <row r="74" spans="1:7" x14ac:dyDescent="0.3">
      <c r="A74" s="630"/>
      <c r="B74" s="626"/>
      <c r="C74" s="626"/>
      <c r="D74" s="626"/>
      <c r="E74" s="134" t="s">
        <v>842</v>
      </c>
      <c r="F74" s="134" t="s">
        <v>834</v>
      </c>
      <c r="G74" s="129"/>
    </row>
    <row r="75" spans="1:7" ht="132" x14ac:dyDescent="0.3">
      <c r="A75" s="630"/>
      <c r="B75" s="626"/>
      <c r="C75" s="626"/>
      <c r="D75" s="626"/>
      <c r="E75" s="321" t="s">
        <v>2369</v>
      </c>
      <c r="F75" s="375" t="s">
        <v>2381</v>
      </c>
      <c r="G75" s="231" t="s">
        <v>1994</v>
      </c>
    </row>
    <row r="76" spans="1:7" x14ac:dyDescent="0.3">
      <c r="A76" s="630"/>
      <c r="B76" s="626"/>
      <c r="C76" s="626"/>
      <c r="D76" s="626"/>
      <c r="E76" s="134" t="s">
        <v>842</v>
      </c>
      <c r="F76" s="134" t="s">
        <v>834</v>
      </c>
      <c r="G76" s="129"/>
    </row>
    <row r="77" spans="1:7" ht="132" x14ac:dyDescent="0.3">
      <c r="A77" s="630"/>
      <c r="B77" s="626"/>
      <c r="C77" s="626"/>
      <c r="D77" s="626"/>
      <c r="E77" s="321" t="s">
        <v>2371</v>
      </c>
      <c r="F77" s="375" t="s">
        <v>2382</v>
      </c>
      <c r="G77" s="231" t="s">
        <v>1971</v>
      </c>
    </row>
    <row r="78" spans="1:7" x14ac:dyDescent="0.3">
      <c r="A78" s="630"/>
      <c r="B78" s="626"/>
      <c r="C78" s="626"/>
      <c r="D78" s="626"/>
      <c r="E78" s="134" t="s">
        <v>842</v>
      </c>
      <c r="F78" s="134" t="s">
        <v>834</v>
      </c>
      <c r="G78" s="129"/>
    </row>
    <row r="79" spans="1:7" ht="66" x14ac:dyDescent="0.3">
      <c r="A79" s="630"/>
      <c r="B79" s="626"/>
      <c r="C79" s="626"/>
      <c r="D79" s="626"/>
      <c r="E79" s="321" t="s">
        <v>2376</v>
      </c>
      <c r="F79" s="375" t="s">
        <v>2383</v>
      </c>
      <c r="G79" s="231" t="s">
        <v>1994</v>
      </c>
    </row>
    <row r="80" spans="1:7" x14ac:dyDescent="0.3">
      <c r="A80" s="630"/>
      <c r="B80" s="626" t="s">
        <v>855</v>
      </c>
      <c r="C80" s="626" t="s">
        <v>858</v>
      </c>
      <c r="D80" s="626" t="s">
        <v>859</v>
      </c>
      <c r="E80" s="129" t="s">
        <v>837</v>
      </c>
      <c r="F80" s="129" t="s">
        <v>834</v>
      </c>
      <c r="G80" s="154"/>
    </row>
    <row r="81" spans="1:7" x14ac:dyDescent="0.3">
      <c r="A81" s="630"/>
      <c r="B81" s="626"/>
      <c r="C81" s="626"/>
      <c r="D81" s="626"/>
      <c r="E81" s="150" t="s">
        <v>870</v>
      </c>
      <c r="F81" s="150" t="s">
        <v>870</v>
      </c>
      <c r="G81" s="150" t="s">
        <v>870</v>
      </c>
    </row>
    <row r="82" spans="1:7" x14ac:dyDescent="0.3">
      <c r="A82" s="630"/>
      <c r="B82" s="626"/>
      <c r="C82" s="626"/>
      <c r="D82" s="626"/>
      <c r="E82" s="129" t="s">
        <v>839</v>
      </c>
      <c r="F82" s="129" t="s">
        <v>834</v>
      </c>
      <c r="G82" s="154"/>
    </row>
    <row r="83" spans="1:7" ht="15" customHeight="1" x14ac:dyDescent="0.3">
      <c r="A83" s="630"/>
      <c r="B83" s="626"/>
      <c r="C83" s="626"/>
      <c r="D83" s="626"/>
      <c r="E83" s="150" t="s">
        <v>870</v>
      </c>
      <c r="F83" s="150" t="s">
        <v>870</v>
      </c>
      <c r="G83" s="150" t="s">
        <v>870</v>
      </c>
    </row>
    <row r="84" spans="1:7" ht="15" customHeight="1" x14ac:dyDescent="0.3">
      <c r="A84" s="630"/>
      <c r="B84" s="626"/>
      <c r="C84" s="626"/>
      <c r="D84" s="626"/>
      <c r="E84" s="129" t="s">
        <v>841</v>
      </c>
      <c r="F84" s="129" t="s">
        <v>834</v>
      </c>
      <c r="G84" s="154"/>
    </row>
    <row r="85" spans="1:7" ht="15" customHeight="1" x14ac:dyDescent="0.3">
      <c r="A85" s="630"/>
      <c r="B85" s="626"/>
      <c r="C85" s="626"/>
      <c r="D85" s="626"/>
      <c r="E85" s="150" t="s">
        <v>870</v>
      </c>
      <c r="F85" s="150" t="s">
        <v>870</v>
      </c>
      <c r="G85" s="150" t="s">
        <v>870</v>
      </c>
    </row>
    <row r="86" spans="1:7" ht="15" customHeight="1" x14ac:dyDescent="0.3">
      <c r="A86" s="630"/>
      <c r="B86" s="626"/>
      <c r="C86" s="626"/>
      <c r="D86" s="626"/>
      <c r="E86" s="129" t="s">
        <v>842</v>
      </c>
      <c r="F86" s="129" t="s">
        <v>834</v>
      </c>
      <c r="G86" s="129"/>
    </row>
    <row r="87" spans="1:7" ht="49.5" x14ac:dyDescent="0.3">
      <c r="A87" s="630"/>
      <c r="B87" s="626"/>
      <c r="C87" s="626"/>
      <c r="D87" s="626"/>
      <c r="E87" s="206" t="s">
        <v>2384</v>
      </c>
      <c r="F87" s="149" t="s">
        <v>860</v>
      </c>
      <c r="G87" s="231" t="s">
        <v>1971</v>
      </c>
    </row>
    <row r="88" spans="1:7" ht="15" customHeight="1" x14ac:dyDescent="0.3">
      <c r="A88" s="630"/>
      <c r="B88" s="626" t="s">
        <v>855</v>
      </c>
      <c r="C88" s="626" t="s">
        <v>858</v>
      </c>
      <c r="D88" s="626" t="s">
        <v>861</v>
      </c>
      <c r="E88" s="129" t="s">
        <v>837</v>
      </c>
      <c r="F88" s="129" t="s">
        <v>834</v>
      </c>
      <c r="G88" s="154"/>
    </row>
    <row r="89" spans="1:7" ht="15" customHeight="1" x14ac:dyDescent="0.3">
      <c r="A89" s="630"/>
      <c r="B89" s="626"/>
      <c r="C89" s="626"/>
      <c r="D89" s="626"/>
      <c r="E89" s="150" t="s">
        <v>870</v>
      </c>
      <c r="F89" s="150" t="s">
        <v>870</v>
      </c>
      <c r="G89" s="150" t="s">
        <v>870</v>
      </c>
    </row>
    <row r="90" spans="1:7" x14ac:dyDescent="0.3">
      <c r="A90" s="630"/>
      <c r="B90" s="626"/>
      <c r="C90" s="626"/>
      <c r="D90" s="626"/>
      <c r="E90" s="129" t="s">
        <v>839</v>
      </c>
      <c r="F90" s="129" t="s">
        <v>834</v>
      </c>
      <c r="G90" s="154"/>
    </row>
    <row r="91" spans="1:7" x14ac:dyDescent="0.3">
      <c r="A91" s="630"/>
      <c r="B91" s="626"/>
      <c r="C91" s="626"/>
      <c r="D91" s="626"/>
      <c r="E91" s="150" t="s">
        <v>870</v>
      </c>
      <c r="F91" s="150" t="s">
        <v>870</v>
      </c>
      <c r="G91" s="150" t="s">
        <v>870</v>
      </c>
    </row>
    <row r="92" spans="1:7" x14ac:dyDescent="0.3">
      <c r="A92" s="630"/>
      <c r="B92" s="626"/>
      <c r="C92" s="626"/>
      <c r="D92" s="626"/>
      <c r="E92" s="129" t="s">
        <v>841</v>
      </c>
      <c r="F92" s="129" t="s">
        <v>834</v>
      </c>
      <c r="G92" s="154"/>
    </row>
    <row r="93" spans="1:7" ht="33" x14ac:dyDescent="0.3">
      <c r="A93" s="630"/>
      <c r="B93" s="626" t="s">
        <v>855</v>
      </c>
      <c r="C93" s="626"/>
      <c r="D93" s="626"/>
      <c r="E93" s="150" t="s">
        <v>2385</v>
      </c>
      <c r="F93" s="206" t="s">
        <v>2386</v>
      </c>
      <c r="G93" s="231" t="s">
        <v>1994</v>
      </c>
    </row>
    <row r="94" spans="1:7" x14ac:dyDescent="0.3">
      <c r="A94" s="630"/>
      <c r="B94" s="626" t="s">
        <v>855</v>
      </c>
      <c r="C94" s="626"/>
      <c r="D94" s="626" t="s">
        <v>862</v>
      </c>
      <c r="E94" s="129" t="s">
        <v>842</v>
      </c>
      <c r="F94" s="129" t="s">
        <v>834</v>
      </c>
      <c r="G94" s="129"/>
    </row>
    <row r="95" spans="1:7" ht="66" x14ac:dyDescent="0.3">
      <c r="A95" s="630"/>
      <c r="B95" s="626" t="s">
        <v>855</v>
      </c>
      <c r="C95" s="626"/>
      <c r="D95" s="626"/>
      <c r="E95" s="149" t="s">
        <v>863</v>
      </c>
      <c r="F95" s="150" t="s">
        <v>864</v>
      </c>
      <c r="G95" s="231" t="s">
        <v>1971</v>
      </c>
    </row>
    <row r="96" spans="1:7" x14ac:dyDescent="0.3">
      <c r="A96" s="143"/>
      <c r="B96" s="626" t="s">
        <v>855</v>
      </c>
      <c r="C96" s="626" t="s">
        <v>1172</v>
      </c>
      <c r="D96" s="626" t="s">
        <v>4036</v>
      </c>
      <c r="E96" s="129" t="s">
        <v>837</v>
      </c>
      <c r="F96" s="129" t="s">
        <v>834</v>
      </c>
      <c r="G96" s="154"/>
    </row>
    <row r="97" spans="1:7" ht="33" x14ac:dyDescent="0.3">
      <c r="A97" s="143"/>
      <c r="B97" s="626"/>
      <c r="C97" s="626"/>
      <c r="D97" s="626"/>
      <c r="E97" s="150" t="s">
        <v>4067</v>
      </c>
      <c r="F97" s="150" t="s">
        <v>4068</v>
      </c>
      <c r="G97" s="150" t="s">
        <v>2409</v>
      </c>
    </row>
    <row r="98" spans="1:7" x14ac:dyDescent="0.3">
      <c r="A98" s="143"/>
      <c r="B98" s="626"/>
      <c r="C98" s="626"/>
      <c r="D98" s="626"/>
      <c r="E98" s="129" t="s">
        <v>839</v>
      </c>
      <c r="F98" s="129" t="s">
        <v>834</v>
      </c>
      <c r="G98" s="154"/>
    </row>
    <row r="99" spans="1:7" ht="33" x14ac:dyDescent="0.3">
      <c r="A99" s="143"/>
      <c r="B99" s="626"/>
      <c r="C99" s="626"/>
      <c r="D99" s="626"/>
      <c r="E99" s="150" t="s">
        <v>4069</v>
      </c>
      <c r="F99" s="150" t="s">
        <v>4068</v>
      </c>
      <c r="G99" s="150" t="s">
        <v>2409</v>
      </c>
    </row>
    <row r="100" spans="1:7" x14ac:dyDescent="0.3">
      <c r="A100" s="143"/>
      <c r="B100" s="626"/>
      <c r="C100" s="626"/>
      <c r="D100" s="626"/>
      <c r="E100" s="129" t="s">
        <v>841</v>
      </c>
      <c r="F100" s="129" t="s">
        <v>834</v>
      </c>
      <c r="G100" s="154"/>
    </row>
    <row r="101" spans="1:7" ht="33" x14ac:dyDescent="0.3">
      <c r="A101" s="143"/>
      <c r="B101" s="626" t="s">
        <v>855</v>
      </c>
      <c r="C101" s="626"/>
      <c r="D101" s="626"/>
      <c r="E101" s="150" t="s">
        <v>4070</v>
      </c>
      <c r="F101" s="150" t="s">
        <v>4068</v>
      </c>
      <c r="G101" s="150" t="s">
        <v>2409</v>
      </c>
    </row>
    <row r="102" spans="1:7" x14ac:dyDescent="0.3">
      <c r="A102" s="143"/>
      <c r="B102" s="626" t="s">
        <v>855</v>
      </c>
      <c r="C102" s="626"/>
      <c r="D102" s="626" t="s">
        <v>862</v>
      </c>
      <c r="E102" s="129" t="s">
        <v>842</v>
      </c>
      <c r="F102" s="129" t="s">
        <v>834</v>
      </c>
      <c r="G102" s="129"/>
    </row>
    <row r="103" spans="1:7" ht="33" x14ac:dyDescent="0.3">
      <c r="A103" s="143"/>
      <c r="B103" s="626" t="s">
        <v>855</v>
      </c>
      <c r="C103" s="626"/>
      <c r="D103" s="626"/>
      <c r="E103" s="150" t="s">
        <v>4071</v>
      </c>
      <c r="F103" s="150" t="s">
        <v>4068</v>
      </c>
      <c r="G103" s="150" t="s">
        <v>2409</v>
      </c>
    </row>
    <row r="104" spans="1:7" x14ac:dyDescent="0.3">
      <c r="A104" s="143"/>
    </row>
    <row r="105" spans="1:7" x14ac:dyDescent="0.3">
      <c r="A105" s="143"/>
    </row>
    <row r="106" spans="1:7" x14ac:dyDescent="0.3">
      <c r="A106" s="143"/>
    </row>
    <row r="107" spans="1:7" x14ac:dyDescent="0.3">
      <c r="A107" s="143"/>
    </row>
    <row r="108" spans="1:7" x14ac:dyDescent="0.3">
      <c r="A108" s="143"/>
    </row>
    <row r="109" spans="1:7" x14ac:dyDescent="0.3">
      <c r="A109" s="143"/>
    </row>
    <row r="110" spans="1:7" x14ac:dyDescent="0.3">
      <c r="A110" s="143"/>
    </row>
    <row r="111" spans="1:7" x14ac:dyDescent="0.3">
      <c r="A111" s="143"/>
    </row>
    <row r="112" spans="1:7" x14ac:dyDescent="0.3">
      <c r="A112" s="143"/>
    </row>
    <row r="113" spans="1:1" x14ac:dyDescent="0.3">
      <c r="A113" s="143"/>
    </row>
    <row r="114" spans="1:1" x14ac:dyDescent="0.3">
      <c r="A114" s="143"/>
    </row>
    <row r="115" spans="1:1" x14ac:dyDescent="0.3">
      <c r="A115" s="143"/>
    </row>
    <row r="116" spans="1:1" x14ac:dyDescent="0.3">
      <c r="A116" s="143"/>
    </row>
    <row r="117" spans="1:1" x14ac:dyDescent="0.3">
      <c r="A117" s="143"/>
    </row>
    <row r="118" spans="1:1" x14ac:dyDescent="0.3">
      <c r="A118" s="143"/>
    </row>
    <row r="119" spans="1:1" x14ac:dyDescent="0.3">
      <c r="A119" s="143"/>
    </row>
    <row r="120" spans="1:1" x14ac:dyDescent="0.3">
      <c r="A120" s="143"/>
    </row>
    <row r="121" spans="1:1" x14ac:dyDescent="0.3">
      <c r="A121" s="143"/>
    </row>
    <row r="122" spans="1:1" x14ac:dyDescent="0.3">
      <c r="A122" s="143"/>
    </row>
    <row r="123" spans="1:1" x14ac:dyDescent="0.3">
      <c r="A123" s="143"/>
    </row>
    <row r="124" spans="1:1" x14ac:dyDescent="0.3">
      <c r="A124" s="143"/>
    </row>
    <row r="125" spans="1:1" x14ac:dyDescent="0.3">
      <c r="A125" s="143"/>
    </row>
    <row r="126" spans="1:1" x14ac:dyDescent="0.3">
      <c r="A126" s="143"/>
    </row>
    <row r="127" spans="1:1" x14ac:dyDescent="0.3">
      <c r="A127" s="143"/>
    </row>
    <row r="128" spans="1:1" x14ac:dyDescent="0.3">
      <c r="A128" s="143"/>
    </row>
    <row r="129" spans="1:1" x14ac:dyDescent="0.3">
      <c r="A129" s="143"/>
    </row>
    <row r="130" spans="1:1" x14ac:dyDescent="0.3">
      <c r="A130" s="143"/>
    </row>
    <row r="131" spans="1:1" x14ac:dyDescent="0.3">
      <c r="A131" s="143"/>
    </row>
    <row r="132" spans="1:1" x14ac:dyDescent="0.3">
      <c r="A132" s="143"/>
    </row>
    <row r="133" spans="1:1" x14ac:dyDescent="0.3">
      <c r="A133" s="143"/>
    </row>
    <row r="134" spans="1:1" x14ac:dyDescent="0.3">
      <c r="A134" s="143"/>
    </row>
    <row r="135" spans="1:1" x14ac:dyDescent="0.3">
      <c r="A135" s="143"/>
    </row>
    <row r="136" spans="1:1" x14ac:dyDescent="0.3">
      <c r="A136" s="143"/>
    </row>
    <row r="137" spans="1:1" x14ac:dyDescent="0.3">
      <c r="A137" s="143"/>
    </row>
    <row r="138" spans="1:1" x14ac:dyDescent="0.3">
      <c r="A138" s="143"/>
    </row>
    <row r="139" spans="1:1" x14ac:dyDescent="0.3">
      <c r="A139" s="143"/>
    </row>
    <row r="140" spans="1:1" x14ac:dyDescent="0.3">
      <c r="A140" s="143"/>
    </row>
    <row r="141" spans="1:1" x14ac:dyDescent="0.3">
      <c r="A141" s="143"/>
    </row>
    <row r="142" spans="1:1" x14ac:dyDescent="0.3">
      <c r="A142" s="143"/>
    </row>
    <row r="143" spans="1:1" x14ac:dyDescent="0.3">
      <c r="A143" s="143"/>
    </row>
    <row r="144" spans="1:1" x14ac:dyDescent="0.3">
      <c r="A144" s="143"/>
    </row>
    <row r="145" spans="1:1" x14ac:dyDescent="0.3">
      <c r="A145" s="143"/>
    </row>
    <row r="146" spans="1:1" x14ac:dyDescent="0.3">
      <c r="A146" s="143"/>
    </row>
    <row r="147" spans="1:1" x14ac:dyDescent="0.3">
      <c r="A147" s="143"/>
    </row>
    <row r="148" spans="1:1" x14ac:dyDescent="0.3">
      <c r="A148" s="143"/>
    </row>
    <row r="149" spans="1:1" x14ac:dyDescent="0.3">
      <c r="A149" s="143"/>
    </row>
    <row r="150" spans="1:1" x14ac:dyDescent="0.3">
      <c r="A150" s="143"/>
    </row>
    <row r="151" spans="1:1" x14ac:dyDescent="0.3">
      <c r="A151" s="143"/>
    </row>
    <row r="152" spans="1:1" x14ac:dyDescent="0.3">
      <c r="A152" s="143"/>
    </row>
    <row r="153" spans="1:1" x14ac:dyDescent="0.3">
      <c r="A153" s="143"/>
    </row>
    <row r="154" spans="1:1" x14ac:dyDescent="0.3">
      <c r="A154" s="143"/>
    </row>
    <row r="155" spans="1:1" x14ac:dyDescent="0.3">
      <c r="A155" s="143"/>
    </row>
    <row r="156" spans="1:1" x14ac:dyDescent="0.3">
      <c r="A156" s="143"/>
    </row>
    <row r="157" spans="1:1" x14ac:dyDescent="0.3">
      <c r="A157" s="143"/>
    </row>
  </sheetData>
  <mergeCells count="31">
    <mergeCell ref="A8:A15"/>
    <mergeCell ref="B8:B15"/>
    <mergeCell ref="C8:C15"/>
    <mergeCell ref="D8:D15"/>
    <mergeCell ref="A24:A35"/>
    <mergeCell ref="B24:B35"/>
    <mergeCell ref="C24:C35"/>
    <mergeCell ref="D24:D35"/>
    <mergeCell ref="A16:A23"/>
    <mergeCell ref="B16:B23"/>
    <mergeCell ref="C16:C23"/>
    <mergeCell ref="D16:D23"/>
    <mergeCell ref="B36:B51"/>
    <mergeCell ref="C36:C51"/>
    <mergeCell ref="D36:D51"/>
    <mergeCell ref="A52:A79"/>
    <mergeCell ref="B52:B79"/>
    <mergeCell ref="C52:C79"/>
    <mergeCell ref="D52:D79"/>
    <mergeCell ref="A36:A51"/>
    <mergeCell ref="B96:B103"/>
    <mergeCell ref="C96:C103"/>
    <mergeCell ref="D96:D103"/>
    <mergeCell ref="A80:A87"/>
    <mergeCell ref="B80:B87"/>
    <mergeCell ref="C80:C87"/>
    <mergeCell ref="D80:D87"/>
    <mergeCell ref="A88:A95"/>
    <mergeCell ref="B88:B95"/>
    <mergeCell ref="C88:C95"/>
    <mergeCell ref="D88:D95"/>
  </mergeCells>
  <dataValidations count="1">
    <dataValidation allowBlank="1" showInputMessage="1" showErrorMessage="1" promptTitle="PROGRAMAS PREGRADO PRESENCIAL" prompt="- EMPRESAS SOACHA_x000a_- LIC. ESPAÑOL INGLES ZIPA_x000a_- PSICOLOGÍA ZIPA_x000a_- MECATRONICA CHÍA_x000a_- AGROTECNOLOGÍA UBATÉ (SIN DM)_x000a_- CONTADURÍA SOACHA (SIN DM)_x000a_- NN FACATATIVÁ" sqref="D88:D103" xr:uid="{A4CAA93D-7CD7-465A-BC38-4216B185B3C2}"/>
  </dataValidations>
  <hyperlinks>
    <hyperlink ref="C2" location="Presentación!A1" display="Inicio" xr:uid="{7E54E99B-F606-4B5A-9049-ABE1BFFD4640}"/>
  </hyperlinks>
  <pageMargins left="0.7" right="0.7" top="0.75" bottom="0.75" header="0.3" footer="0.3"/>
  <pageSetup paperSize="2058" orientation="portrait" horizontalDpi="300" verticalDpi="3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ADE8B-D750-461E-B8CB-522614995EFD}">
  <sheetPr codeName="Hoja36">
    <tabColor theme="2" tint="-0.249977111117893"/>
  </sheetPr>
  <dimension ref="A1:G75"/>
  <sheetViews>
    <sheetView topLeftCell="A4" zoomScale="90" zoomScaleNormal="90" workbookViewId="0">
      <selection activeCell="E14" sqref="E14"/>
    </sheetView>
  </sheetViews>
  <sheetFormatPr baseColWidth="10" defaultColWidth="11.375" defaultRowHeight="16.5" x14ac:dyDescent="0.3"/>
  <cols>
    <col min="1" max="1" width="2.625" style="126" customWidth="1"/>
    <col min="2" max="2" width="20.75" style="126" customWidth="1"/>
    <col min="3" max="3" width="18.5" style="126" customWidth="1"/>
    <col min="4" max="4" width="25.875" style="126" customWidth="1"/>
    <col min="5" max="5" width="30.75" style="126" customWidth="1"/>
    <col min="6" max="6" width="50.875" style="126" customWidth="1"/>
    <col min="7" max="7" width="19.25" style="328" customWidth="1"/>
    <col min="8" max="16384" width="11.375" style="126"/>
  </cols>
  <sheetData>
    <row r="1" spans="1:7" ht="135" customHeight="1" x14ac:dyDescent="0.3">
      <c r="B1" s="140"/>
      <c r="C1" s="141" t="s">
        <v>829</v>
      </c>
      <c r="D1" s="140"/>
      <c r="E1" s="140"/>
      <c r="F1" s="140"/>
    </row>
    <row r="2" spans="1:7" x14ac:dyDescent="0.3">
      <c r="A2" s="124"/>
      <c r="B2" s="125" t="s">
        <v>830</v>
      </c>
      <c r="C2" s="124"/>
      <c r="D2" s="124"/>
      <c r="E2" s="124"/>
      <c r="F2" s="124"/>
      <c r="G2" s="477"/>
    </row>
    <row r="3" spans="1:7" x14ac:dyDescent="0.3">
      <c r="A3" s="127"/>
      <c r="B3" s="127" t="s">
        <v>831</v>
      </c>
      <c r="C3" s="127"/>
      <c r="D3" s="127"/>
      <c r="E3" s="127"/>
      <c r="F3" s="127"/>
      <c r="G3" s="409"/>
    </row>
    <row r="4" spans="1:7" x14ac:dyDescent="0.3">
      <c r="B4" s="128" t="s">
        <v>1698</v>
      </c>
      <c r="C4" s="128"/>
      <c r="D4" s="128"/>
      <c r="E4" s="128"/>
      <c r="F4" s="128"/>
      <c r="G4" s="410"/>
    </row>
    <row r="6" spans="1:7" x14ac:dyDescent="0.3">
      <c r="B6" s="371" t="s">
        <v>46</v>
      </c>
      <c r="C6" s="371" t="s">
        <v>47</v>
      </c>
      <c r="D6" s="371" t="s">
        <v>832</v>
      </c>
      <c r="E6" s="371" t="s">
        <v>833</v>
      </c>
      <c r="F6" s="371" t="s">
        <v>834</v>
      </c>
      <c r="G6" s="372" t="s">
        <v>2861</v>
      </c>
    </row>
    <row r="7" spans="1:7" x14ac:dyDescent="0.3">
      <c r="B7" s="626" t="s">
        <v>934</v>
      </c>
      <c r="C7" s="626" t="s">
        <v>939</v>
      </c>
      <c r="D7" s="626" t="s">
        <v>1699</v>
      </c>
      <c r="E7" s="129" t="s">
        <v>837</v>
      </c>
      <c r="F7" s="129" t="s">
        <v>834</v>
      </c>
      <c r="G7" s="224"/>
    </row>
    <row r="8" spans="1:7" x14ac:dyDescent="0.3">
      <c r="B8" s="626"/>
      <c r="C8" s="626"/>
      <c r="D8" s="626"/>
      <c r="E8" s="150" t="s">
        <v>870</v>
      </c>
      <c r="F8" s="150" t="s">
        <v>870</v>
      </c>
      <c r="G8" s="150" t="s">
        <v>870</v>
      </c>
    </row>
    <row r="9" spans="1:7" x14ac:dyDescent="0.3">
      <c r="B9" s="626"/>
      <c r="C9" s="626"/>
      <c r="D9" s="626"/>
      <c r="E9" s="134" t="s">
        <v>839</v>
      </c>
      <c r="F9" s="129" t="s">
        <v>834</v>
      </c>
      <c r="G9" s="224"/>
    </row>
    <row r="10" spans="1:7" ht="33" x14ac:dyDescent="0.3">
      <c r="B10" s="626"/>
      <c r="C10" s="626"/>
      <c r="D10" s="626"/>
      <c r="E10" s="171" t="s">
        <v>1700</v>
      </c>
      <c r="F10" s="155" t="s">
        <v>1701</v>
      </c>
      <c r="G10" s="317" t="s">
        <v>1853</v>
      </c>
    </row>
    <row r="11" spans="1:7" x14ac:dyDescent="0.3">
      <c r="B11" s="626"/>
      <c r="C11" s="626"/>
      <c r="D11" s="626"/>
      <c r="E11" s="134" t="s">
        <v>841</v>
      </c>
      <c r="F11" s="129" t="s">
        <v>834</v>
      </c>
      <c r="G11" s="224"/>
    </row>
    <row r="12" spans="1:7" ht="66" x14ac:dyDescent="0.3">
      <c r="B12" s="626"/>
      <c r="C12" s="626"/>
      <c r="D12" s="626"/>
      <c r="E12" s="171" t="s">
        <v>1865</v>
      </c>
      <c r="F12" s="248" t="s">
        <v>1866</v>
      </c>
      <c r="G12" s="317" t="s">
        <v>1853</v>
      </c>
    </row>
    <row r="13" spans="1:7" x14ac:dyDescent="0.3">
      <c r="B13" s="626"/>
      <c r="C13" s="626"/>
      <c r="D13" s="626"/>
      <c r="E13" s="134" t="s">
        <v>842</v>
      </c>
      <c r="F13" s="129" t="s">
        <v>834</v>
      </c>
      <c r="G13" s="224"/>
    </row>
    <row r="14" spans="1:7" ht="66" x14ac:dyDescent="0.3">
      <c r="B14" s="626"/>
      <c r="C14" s="626"/>
      <c r="D14" s="626"/>
      <c r="E14" s="150" t="s">
        <v>1864</v>
      </c>
      <c r="F14" s="150" t="s">
        <v>1867</v>
      </c>
      <c r="G14" s="317" t="s">
        <v>1854</v>
      </c>
    </row>
    <row r="15" spans="1:7" x14ac:dyDescent="0.3">
      <c r="B15" s="626" t="s">
        <v>866</v>
      </c>
      <c r="C15" s="626" t="s">
        <v>936</v>
      </c>
      <c r="D15" s="626" t="s">
        <v>3568</v>
      </c>
      <c r="E15" s="134" t="s">
        <v>837</v>
      </c>
      <c r="F15" s="129" t="s">
        <v>834</v>
      </c>
      <c r="G15" s="224"/>
    </row>
    <row r="16" spans="1:7" x14ac:dyDescent="0.3">
      <c r="B16" s="626"/>
      <c r="C16" s="626"/>
      <c r="D16" s="626"/>
      <c r="E16" s="171" t="s">
        <v>1868</v>
      </c>
      <c r="F16" s="310" t="s">
        <v>1872</v>
      </c>
      <c r="G16" s="317" t="s">
        <v>1854</v>
      </c>
    </row>
    <row r="17" spans="2:7" x14ac:dyDescent="0.3">
      <c r="B17" s="626"/>
      <c r="C17" s="626"/>
      <c r="D17" s="626"/>
      <c r="E17" s="134" t="s">
        <v>839</v>
      </c>
      <c r="F17" s="129" t="s">
        <v>834</v>
      </c>
      <c r="G17" s="224"/>
    </row>
    <row r="18" spans="2:7" x14ac:dyDescent="0.3">
      <c r="B18" s="626"/>
      <c r="C18" s="626"/>
      <c r="D18" s="626"/>
      <c r="E18" s="150" t="s">
        <v>1869</v>
      </c>
      <c r="F18" s="150" t="s">
        <v>1873</v>
      </c>
      <c r="G18" s="317" t="s">
        <v>1853</v>
      </c>
    </row>
    <row r="19" spans="2:7" x14ac:dyDescent="0.3">
      <c r="B19" s="626"/>
      <c r="C19" s="626"/>
      <c r="D19" s="626"/>
      <c r="E19" s="134" t="s">
        <v>841</v>
      </c>
      <c r="F19" s="134" t="s">
        <v>834</v>
      </c>
      <c r="G19" s="224"/>
    </row>
    <row r="20" spans="2:7" x14ac:dyDescent="0.3">
      <c r="B20" s="626"/>
      <c r="C20" s="626"/>
      <c r="D20" s="626"/>
      <c r="E20" s="171" t="s">
        <v>870</v>
      </c>
      <c r="F20" s="171" t="s">
        <v>870</v>
      </c>
      <c r="G20" s="171" t="s">
        <v>870</v>
      </c>
    </row>
    <row r="21" spans="2:7" x14ac:dyDescent="0.3">
      <c r="B21" s="626"/>
      <c r="C21" s="626"/>
      <c r="D21" s="626"/>
      <c r="E21" s="134" t="s">
        <v>842</v>
      </c>
      <c r="F21" s="134" t="s">
        <v>834</v>
      </c>
      <c r="G21" s="224"/>
    </row>
    <row r="22" spans="2:7" x14ac:dyDescent="0.3">
      <c r="B22" s="626"/>
      <c r="C22" s="626"/>
      <c r="D22" s="626"/>
      <c r="E22" s="171" t="s">
        <v>1870</v>
      </c>
      <c r="F22" s="171" t="s">
        <v>1870</v>
      </c>
      <c r="G22" s="548" t="s">
        <v>1853</v>
      </c>
    </row>
    <row r="23" spans="2:7" ht="49.5" x14ac:dyDescent="0.3">
      <c r="B23" s="626"/>
      <c r="C23" s="626"/>
      <c r="D23" s="626"/>
      <c r="E23" s="150" t="s">
        <v>1871</v>
      </c>
      <c r="F23" s="150" t="s">
        <v>1874</v>
      </c>
      <c r="G23" s="317" t="s">
        <v>1875</v>
      </c>
    </row>
    <row r="24" spans="2:7" x14ac:dyDescent="0.3">
      <c r="B24" s="626" t="s">
        <v>866</v>
      </c>
      <c r="C24" s="626" t="s">
        <v>867</v>
      </c>
      <c r="D24" s="626" t="s">
        <v>1876</v>
      </c>
      <c r="E24" s="134" t="s">
        <v>837</v>
      </c>
      <c r="F24" s="129" t="s">
        <v>834</v>
      </c>
      <c r="G24" s="224"/>
    </row>
    <row r="25" spans="2:7" ht="66" x14ac:dyDescent="0.3">
      <c r="B25" s="626"/>
      <c r="C25" s="626"/>
      <c r="D25" s="626"/>
      <c r="E25" s="150" t="s">
        <v>1702</v>
      </c>
      <c r="F25" s="150" t="s">
        <v>1703</v>
      </c>
      <c r="G25" s="317" t="s">
        <v>1853</v>
      </c>
    </row>
    <row r="26" spans="2:7" ht="49.5" x14ac:dyDescent="0.3">
      <c r="B26" s="626"/>
      <c r="C26" s="626"/>
      <c r="D26" s="626"/>
      <c r="E26" s="150" t="s">
        <v>1878</v>
      </c>
      <c r="F26" s="150" t="s">
        <v>1879</v>
      </c>
      <c r="G26" s="317" t="s">
        <v>1875</v>
      </c>
    </row>
    <row r="27" spans="2:7" x14ac:dyDescent="0.3">
      <c r="B27" s="626"/>
      <c r="C27" s="626"/>
      <c r="D27" s="626"/>
      <c r="E27" s="134" t="s">
        <v>839</v>
      </c>
      <c r="F27" s="129" t="s">
        <v>834</v>
      </c>
      <c r="G27" s="224"/>
    </row>
    <row r="28" spans="2:7" ht="82.5" x14ac:dyDescent="0.3">
      <c r="B28" s="626"/>
      <c r="C28" s="626"/>
      <c r="D28" s="626"/>
      <c r="E28" s="150" t="s">
        <v>1704</v>
      </c>
      <c r="F28" s="150" t="s">
        <v>1705</v>
      </c>
      <c r="G28" s="317" t="s">
        <v>1853</v>
      </c>
    </row>
    <row r="29" spans="2:7" ht="49.5" x14ac:dyDescent="0.3">
      <c r="B29" s="626"/>
      <c r="C29" s="626"/>
      <c r="D29" s="626"/>
      <c r="E29" s="150" t="s">
        <v>1878</v>
      </c>
      <c r="F29" s="150" t="s">
        <v>1879</v>
      </c>
      <c r="G29" s="317" t="s">
        <v>1875</v>
      </c>
    </row>
    <row r="30" spans="2:7" x14ac:dyDescent="0.3">
      <c r="B30" s="626"/>
      <c r="C30" s="626"/>
      <c r="D30" s="626"/>
      <c r="E30" s="134" t="s">
        <v>841</v>
      </c>
      <c r="F30" s="129" t="s">
        <v>834</v>
      </c>
      <c r="G30" s="224"/>
    </row>
    <row r="31" spans="2:7" ht="49.5" x14ac:dyDescent="0.3">
      <c r="B31" s="626"/>
      <c r="C31" s="626"/>
      <c r="D31" s="626"/>
      <c r="E31" s="150" t="s">
        <v>1707</v>
      </c>
      <c r="F31" s="150" t="s">
        <v>1706</v>
      </c>
      <c r="G31" s="317" t="s">
        <v>1854</v>
      </c>
    </row>
    <row r="32" spans="2:7" ht="33" x14ac:dyDescent="0.3">
      <c r="B32" s="626"/>
      <c r="C32" s="626"/>
      <c r="D32" s="626"/>
      <c r="E32" s="150" t="s">
        <v>1878</v>
      </c>
      <c r="F32" s="150" t="s">
        <v>1880</v>
      </c>
      <c r="G32" s="317" t="s">
        <v>1875</v>
      </c>
    </row>
    <row r="33" spans="2:7" x14ac:dyDescent="0.3">
      <c r="B33" s="626"/>
      <c r="C33" s="626"/>
      <c r="D33" s="626"/>
      <c r="E33" s="134" t="s">
        <v>842</v>
      </c>
      <c r="F33" s="129" t="s">
        <v>834</v>
      </c>
      <c r="G33" s="224"/>
    </row>
    <row r="34" spans="2:7" ht="33" x14ac:dyDescent="0.3">
      <c r="B34" s="626"/>
      <c r="C34" s="626"/>
      <c r="D34" s="626"/>
      <c r="E34" s="150" t="s">
        <v>1881</v>
      </c>
      <c r="F34" s="150" t="s">
        <v>1877</v>
      </c>
      <c r="G34" s="317" t="s">
        <v>1875</v>
      </c>
    </row>
    <row r="35" spans="2:7" x14ac:dyDescent="0.3">
      <c r="B35" s="626" t="s">
        <v>866</v>
      </c>
      <c r="C35" s="626" t="s">
        <v>867</v>
      </c>
      <c r="D35" s="626" t="s">
        <v>1708</v>
      </c>
      <c r="E35" s="134" t="s">
        <v>837</v>
      </c>
      <c r="F35" s="129" t="s">
        <v>834</v>
      </c>
      <c r="G35" s="224"/>
    </row>
    <row r="36" spans="2:7" ht="33" x14ac:dyDescent="0.3">
      <c r="B36" s="626"/>
      <c r="C36" s="626"/>
      <c r="D36" s="626"/>
      <c r="E36" s="150" t="s">
        <v>1882</v>
      </c>
      <c r="F36" s="150" t="s">
        <v>1883</v>
      </c>
      <c r="G36" s="317" t="s">
        <v>1875</v>
      </c>
    </row>
    <row r="37" spans="2:7" x14ac:dyDescent="0.3">
      <c r="B37" s="626"/>
      <c r="C37" s="626"/>
      <c r="D37" s="626"/>
      <c r="E37" s="134" t="s">
        <v>839</v>
      </c>
      <c r="F37" s="129" t="s">
        <v>834</v>
      </c>
      <c r="G37" s="224"/>
    </row>
    <row r="38" spans="2:7" x14ac:dyDescent="0.3">
      <c r="B38" s="626"/>
      <c r="C38" s="626"/>
      <c r="D38" s="626"/>
      <c r="E38" s="150" t="s">
        <v>870</v>
      </c>
      <c r="F38" s="150" t="s">
        <v>870</v>
      </c>
      <c r="G38" s="150" t="s">
        <v>870</v>
      </c>
    </row>
    <row r="39" spans="2:7" x14ac:dyDescent="0.3">
      <c r="B39" s="626"/>
      <c r="C39" s="626"/>
      <c r="D39" s="626"/>
      <c r="E39" s="134" t="s">
        <v>841</v>
      </c>
      <c r="F39" s="129" t="s">
        <v>834</v>
      </c>
      <c r="G39" s="224"/>
    </row>
    <row r="40" spans="2:7" ht="33" x14ac:dyDescent="0.3">
      <c r="B40" s="626"/>
      <c r="C40" s="626"/>
      <c r="D40" s="626"/>
      <c r="E40" s="150" t="s">
        <v>1884</v>
      </c>
      <c r="F40" s="152" t="s">
        <v>1885</v>
      </c>
      <c r="G40" s="317" t="s">
        <v>1854</v>
      </c>
    </row>
    <row r="41" spans="2:7" x14ac:dyDescent="0.3">
      <c r="B41" s="626"/>
      <c r="C41" s="626"/>
      <c r="D41" s="626"/>
      <c r="E41" s="134" t="s">
        <v>842</v>
      </c>
      <c r="F41" s="129" t="s">
        <v>834</v>
      </c>
      <c r="G41" s="224"/>
    </row>
    <row r="42" spans="2:7" ht="33" x14ac:dyDescent="0.3">
      <c r="B42" s="626"/>
      <c r="C42" s="626"/>
      <c r="D42" s="626"/>
      <c r="E42" s="150" t="s">
        <v>1886</v>
      </c>
      <c r="F42" s="150" t="s">
        <v>1886</v>
      </c>
      <c r="G42" s="317" t="s">
        <v>1853</v>
      </c>
    </row>
    <row r="43" spans="2:7" x14ac:dyDescent="0.3">
      <c r="B43" s="626" t="s">
        <v>866</v>
      </c>
      <c r="C43" s="626" t="s">
        <v>1659</v>
      </c>
      <c r="D43" s="626" t="s">
        <v>808</v>
      </c>
      <c r="E43" s="134" t="s">
        <v>837</v>
      </c>
      <c r="F43" s="129" t="s">
        <v>834</v>
      </c>
      <c r="G43" s="203"/>
    </row>
    <row r="44" spans="2:7" ht="82.5" x14ac:dyDescent="0.3">
      <c r="B44" s="626"/>
      <c r="C44" s="626"/>
      <c r="D44" s="626"/>
      <c r="E44" s="150" t="s">
        <v>1709</v>
      </c>
      <c r="F44" s="150" t="s">
        <v>1710</v>
      </c>
      <c r="G44" s="319" t="s">
        <v>1854</v>
      </c>
    </row>
    <row r="45" spans="2:7" x14ac:dyDescent="0.3">
      <c r="B45" s="626"/>
      <c r="C45" s="626"/>
      <c r="D45" s="626"/>
      <c r="E45" s="134" t="s">
        <v>839</v>
      </c>
      <c r="F45" s="134" t="s">
        <v>834</v>
      </c>
      <c r="G45" s="203"/>
    </row>
    <row r="46" spans="2:7" ht="66" x14ac:dyDescent="0.3">
      <c r="B46" s="626"/>
      <c r="C46" s="626"/>
      <c r="D46" s="626"/>
      <c r="E46" s="150" t="s">
        <v>1711</v>
      </c>
      <c r="F46" s="150" t="s">
        <v>1712</v>
      </c>
      <c r="G46" s="319" t="s">
        <v>1875</v>
      </c>
    </row>
    <row r="47" spans="2:7" x14ac:dyDescent="0.3">
      <c r="B47" s="626"/>
      <c r="C47" s="626"/>
      <c r="D47" s="626"/>
      <c r="E47" s="134" t="s">
        <v>841</v>
      </c>
      <c r="F47" s="134" t="s">
        <v>834</v>
      </c>
      <c r="G47" s="203"/>
    </row>
    <row r="48" spans="2:7" ht="66" x14ac:dyDescent="0.3">
      <c r="B48" s="626"/>
      <c r="C48" s="626"/>
      <c r="D48" s="626"/>
      <c r="E48" s="150" t="s">
        <v>1713</v>
      </c>
      <c r="F48" s="150" t="s">
        <v>1714</v>
      </c>
      <c r="G48" s="319" t="s">
        <v>1853</v>
      </c>
    </row>
    <row r="49" spans="2:7" x14ac:dyDescent="0.3">
      <c r="B49" s="626"/>
      <c r="C49" s="626"/>
      <c r="D49" s="626"/>
      <c r="E49" s="134" t="s">
        <v>842</v>
      </c>
      <c r="F49" s="134" t="s">
        <v>834</v>
      </c>
      <c r="G49" s="203"/>
    </row>
    <row r="50" spans="2:7" ht="66" x14ac:dyDescent="0.3">
      <c r="B50" s="626"/>
      <c r="C50" s="626"/>
      <c r="D50" s="626"/>
      <c r="E50" s="150" t="s">
        <v>1713</v>
      </c>
      <c r="F50" s="150" t="s">
        <v>1714</v>
      </c>
      <c r="G50" s="319" t="s">
        <v>1853</v>
      </c>
    </row>
    <row r="51" spans="2:7" x14ac:dyDescent="0.3">
      <c r="B51" s="692" t="s">
        <v>1673</v>
      </c>
      <c r="C51" s="692" t="s">
        <v>366</v>
      </c>
      <c r="D51" s="692" t="s">
        <v>2279</v>
      </c>
      <c r="E51" s="134" t="s">
        <v>837</v>
      </c>
      <c r="F51" s="134" t="s">
        <v>834</v>
      </c>
      <c r="G51" s="406"/>
    </row>
    <row r="52" spans="2:7" ht="115.5" x14ac:dyDescent="0.3">
      <c r="B52" s="692"/>
      <c r="C52" s="692"/>
      <c r="D52" s="692"/>
      <c r="E52" s="288" t="s">
        <v>1674</v>
      </c>
      <c r="F52" s="288" t="s">
        <v>1675</v>
      </c>
      <c r="G52" s="319" t="s">
        <v>2267</v>
      </c>
    </row>
    <row r="53" spans="2:7" x14ac:dyDescent="0.3">
      <c r="B53" s="692"/>
      <c r="C53" s="692"/>
      <c r="D53" s="692"/>
      <c r="E53" s="134" t="s">
        <v>839</v>
      </c>
      <c r="F53" s="134" t="s">
        <v>834</v>
      </c>
      <c r="G53" s="406"/>
    </row>
    <row r="54" spans="2:7" ht="66" x14ac:dyDescent="0.3">
      <c r="B54" s="692"/>
      <c r="C54" s="692"/>
      <c r="D54" s="692"/>
      <c r="E54" s="288" t="s">
        <v>1676</v>
      </c>
      <c r="F54" s="288" t="s">
        <v>1677</v>
      </c>
      <c r="G54" s="319" t="s">
        <v>2267</v>
      </c>
    </row>
    <row r="55" spans="2:7" x14ac:dyDescent="0.3">
      <c r="B55" s="692"/>
      <c r="C55" s="692"/>
      <c r="D55" s="692"/>
      <c r="E55" s="134" t="s">
        <v>841</v>
      </c>
      <c r="F55" s="134" t="s">
        <v>834</v>
      </c>
      <c r="G55" s="406"/>
    </row>
    <row r="56" spans="2:7" ht="66" x14ac:dyDescent="0.3">
      <c r="B56" s="692"/>
      <c r="C56" s="692"/>
      <c r="D56" s="692"/>
      <c r="E56" s="288" t="s">
        <v>1676</v>
      </c>
      <c r="F56" s="288" t="s">
        <v>1677</v>
      </c>
      <c r="G56" s="319" t="s">
        <v>2267</v>
      </c>
    </row>
    <row r="57" spans="2:7" x14ac:dyDescent="0.3">
      <c r="B57" s="692"/>
      <c r="C57" s="692"/>
      <c r="D57" s="692"/>
      <c r="E57" s="134" t="s">
        <v>842</v>
      </c>
      <c r="F57" s="134" t="s">
        <v>834</v>
      </c>
      <c r="G57" s="406"/>
    </row>
    <row r="58" spans="2:7" ht="66" x14ac:dyDescent="0.3">
      <c r="B58" s="692"/>
      <c r="C58" s="692"/>
      <c r="D58" s="692"/>
      <c r="E58" s="288" t="s">
        <v>1676</v>
      </c>
      <c r="F58" s="288" t="s">
        <v>1677</v>
      </c>
      <c r="G58" s="319" t="s">
        <v>2267</v>
      </c>
    </row>
    <row r="59" spans="2:7" s="135" customFormat="1" x14ac:dyDescent="0.3">
      <c r="B59" s="626" t="s">
        <v>866</v>
      </c>
      <c r="C59" s="626" t="s">
        <v>936</v>
      </c>
      <c r="D59" s="626" t="s">
        <v>3631</v>
      </c>
      <c r="E59" s="134" t="s">
        <v>837</v>
      </c>
      <c r="F59" s="134" t="s">
        <v>834</v>
      </c>
      <c r="G59" s="406"/>
    </row>
    <row r="60" spans="2:7" s="135" customFormat="1" ht="33" x14ac:dyDescent="0.3">
      <c r="B60" s="626"/>
      <c r="C60" s="626"/>
      <c r="D60" s="626"/>
      <c r="E60" s="288" t="s">
        <v>3632</v>
      </c>
      <c r="F60" s="150" t="s">
        <v>3636</v>
      </c>
      <c r="G60" s="478" t="s">
        <v>2267</v>
      </c>
    </row>
    <row r="61" spans="2:7" s="135" customFormat="1" x14ac:dyDescent="0.3">
      <c r="B61" s="626"/>
      <c r="C61" s="626"/>
      <c r="D61" s="626"/>
      <c r="E61" s="134" t="s">
        <v>839</v>
      </c>
      <c r="F61" s="134" t="s">
        <v>834</v>
      </c>
      <c r="G61" s="406"/>
    </row>
    <row r="62" spans="2:7" s="135" customFormat="1" ht="33" x14ac:dyDescent="0.3">
      <c r="B62" s="626"/>
      <c r="C62" s="626"/>
      <c r="D62" s="626"/>
      <c r="E62" s="149" t="s">
        <v>3633</v>
      </c>
      <c r="F62" s="150" t="s">
        <v>3636</v>
      </c>
      <c r="G62" s="478" t="s">
        <v>2267</v>
      </c>
    </row>
    <row r="63" spans="2:7" s="135" customFormat="1" x14ac:dyDescent="0.3">
      <c r="B63" s="626"/>
      <c r="C63" s="626"/>
      <c r="D63" s="626"/>
      <c r="E63" s="134" t="s">
        <v>841</v>
      </c>
      <c r="F63" s="134" t="s">
        <v>834</v>
      </c>
      <c r="G63" s="406"/>
    </row>
    <row r="64" spans="2:7" s="135" customFormat="1" ht="33" x14ac:dyDescent="0.3">
      <c r="B64" s="626"/>
      <c r="C64" s="626"/>
      <c r="D64" s="626"/>
      <c r="E64" s="156" t="s">
        <v>3634</v>
      </c>
      <c r="F64" s="150" t="s">
        <v>3636</v>
      </c>
      <c r="G64" s="478" t="s">
        <v>2267</v>
      </c>
    </row>
    <row r="65" spans="2:7" x14ac:dyDescent="0.3">
      <c r="B65" s="626"/>
      <c r="C65" s="626"/>
      <c r="D65" s="626"/>
      <c r="E65" s="134" t="s">
        <v>842</v>
      </c>
      <c r="F65" s="134" t="s">
        <v>834</v>
      </c>
      <c r="G65" s="406"/>
    </row>
    <row r="66" spans="2:7" ht="33" x14ac:dyDescent="0.3">
      <c r="B66" s="626"/>
      <c r="C66" s="626"/>
      <c r="D66" s="626"/>
      <c r="E66" s="311" t="s">
        <v>3635</v>
      </c>
      <c r="F66" s="150" t="s">
        <v>3636</v>
      </c>
      <c r="G66" s="478" t="s">
        <v>2267</v>
      </c>
    </row>
    <row r="67" spans="2:7" ht="66" x14ac:dyDescent="0.3">
      <c r="B67" s="626"/>
      <c r="C67" s="626"/>
      <c r="D67" s="626"/>
      <c r="E67" s="150" t="s">
        <v>3638</v>
      </c>
      <c r="F67" s="206" t="s">
        <v>3637</v>
      </c>
      <c r="G67" s="478" t="s">
        <v>2267</v>
      </c>
    </row>
    <row r="68" spans="2:7" x14ac:dyDescent="0.3">
      <c r="B68" s="626" t="s">
        <v>866</v>
      </c>
      <c r="C68" s="626" t="s">
        <v>867</v>
      </c>
      <c r="D68" s="626" t="s">
        <v>4102</v>
      </c>
      <c r="E68" s="134" t="s">
        <v>837</v>
      </c>
      <c r="F68" s="129" t="s">
        <v>834</v>
      </c>
      <c r="G68" s="497"/>
    </row>
    <row r="69" spans="2:7" ht="49.5" x14ac:dyDescent="0.3">
      <c r="B69" s="626"/>
      <c r="C69" s="626"/>
      <c r="D69" s="626"/>
      <c r="E69" s="402" t="s">
        <v>4138</v>
      </c>
      <c r="F69" s="150" t="s">
        <v>4142</v>
      </c>
      <c r="G69" s="478" t="s">
        <v>2267</v>
      </c>
    </row>
    <row r="70" spans="2:7" x14ac:dyDescent="0.3">
      <c r="B70" s="626"/>
      <c r="C70" s="626"/>
      <c r="D70" s="626"/>
      <c r="E70" s="134" t="s">
        <v>839</v>
      </c>
      <c r="F70" s="129" t="s">
        <v>834</v>
      </c>
      <c r="G70" s="497"/>
    </row>
    <row r="71" spans="2:7" ht="49.5" x14ac:dyDescent="0.3">
      <c r="B71" s="626"/>
      <c r="C71" s="626"/>
      <c r="D71" s="626"/>
      <c r="E71" s="402" t="s">
        <v>4139</v>
      </c>
      <c r="F71" s="150" t="s">
        <v>4142</v>
      </c>
      <c r="G71" s="478" t="s">
        <v>2267</v>
      </c>
    </row>
    <row r="72" spans="2:7" x14ac:dyDescent="0.3">
      <c r="B72" s="626"/>
      <c r="C72" s="626"/>
      <c r="D72" s="626"/>
      <c r="E72" s="134" t="s">
        <v>841</v>
      </c>
      <c r="F72" s="129" t="s">
        <v>834</v>
      </c>
      <c r="G72" s="497"/>
    </row>
    <row r="73" spans="2:7" ht="49.5" x14ac:dyDescent="0.3">
      <c r="B73" s="626"/>
      <c r="C73" s="626"/>
      <c r="D73" s="626"/>
      <c r="E73" s="402" t="s">
        <v>4140</v>
      </c>
      <c r="F73" s="150" t="s">
        <v>4142</v>
      </c>
      <c r="G73" s="478" t="s">
        <v>2267</v>
      </c>
    </row>
    <row r="74" spans="2:7" x14ac:dyDescent="0.3">
      <c r="B74" s="626"/>
      <c r="C74" s="626"/>
      <c r="D74" s="626"/>
      <c r="E74" s="134" t="s">
        <v>842</v>
      </c>
      <c r="F74" s="129" t="s">
        <v>834</v>
      </c>
      <c r="G74" s="497"/>
    </row>
    <row r="75" spans="2:7" ht="49.5" x14ac:dyDescent="0.3">
      <c r="B75" s="626"/>
      <c r="C75" s="626"/>
      <c r="D75" s="626"/>
      <c r="E75" s="402" t="s">
        <v>4141</v>
      </c>
      <c r="F75" s="150" t="s">
        <v>4142</v>
      </c>
      <c r="G75" s="478" t="s">
        <v>2267</v>
      </c>
    </row>
  </sheetData>
  <mergeCells count="24">
    <mergeCell ref="B68:B75"/>
    <mergeCell ref="C68:C75"/>
    <mergeCell ref="D68:D75"/>
    <mergeCell ref="D59:D67"/>
    <mergeCell ref="C59:C67"/>
    <mergeCell ref="B59:B67"/>
    <mergeCell ref="B7:B14"/>
    <mergeCell ref="C7:C14"/>
    <mergeCell ref="D7:D14"/>
    <mergeCell ref="B15:B23"/>
    <mergeCell ref="C15:C23"/>
    <mergeCell ref="D15:D23"/>
    <mergeCell ref="B43:B50"/>
    <mergeCell ref="C43:C50"/>
    <mergeCell ref="D43:D50"/>
    <mergeCell ref="B24:B34"/>
    <mergeCell ref="B51:B58"/>
    <mergeCell ref="C51:C58"/>
    <mergeCell ref="D51:D58"/>
    <mergeCell ref="C24:C34"/>
    <mergeCell ref="D24:D34"/>
    <mergeCell ref="B35:B42"/>
    <mergeCell ref="C35:C42"/>
    <mergeCell ref="D35:D42"/>
  </mergeCells>
  <hyperlinks>
    <hyperlink ref="C1" location="Presentación!A1" display="Inicio" xr:uid="{1CB14504-0DF7-4BB2-893A-481A3159EF9B}"/>
  </hyperlinks>
  <pageMargins left="0.7" right="0.7" top="0.75" bottom="0.75" header="0.3" footer="0.3"/>
  <pageSetup orientation="portrait" horizontalDpi="4294967292" verticalDpi="4294967292"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C387B-60A3-4781-AFF5-095E233975A8}">
  <sheetPr codeName="Hoja34">
    <tabColor theme="0" tint="-0.34998626667073579"/>
  </sheetPr>
  <dimension ref="A1:H67"/>
  <sheetViews>
    <sheetView topLeftCell="A29" zoomScale="85" zoomScaleNormal="85" workbookViewId="0">
      <selection activeCell="D15" sqref="D15:D22"/>
    </sheetView>
  </sheetViews>
  <sheetFormatPr baseColWidth="10" defaultColWidth="11.375" defaultRowHeight="16.5" x14ac:dyDescent="0.3"/>
  <cols>
    <col min="1" max="1" width="2.875" style="126" customWidth="1"/>
    <col min="2" max="2" width="20.75" style="126" customWidth="1"/>
    <col min="3" max="3" width="19.625" style="126" customWidth="1"/>
    <col min="4" max="4" width="25.625" style="126" customWidth="1"/>
    <col min="5" max="5" width="24.125" style="126" customWidth="1"/>
    <col min="6" max="6" width="66.5" style="126" customWidth="1"/>
    <col min="7" max="7" width="21.75" style="126" customWidth="1"/>
    <col min="8" max="16384" width="11.375" style="126"/>
  </cols>
  <sheetData>
    <row r="1" spans="1:8" ht="135" customHeight="1" x14ac:dyDescent="0.3">
      <c r="B1" s="140"/>
      <c r="C1" s="141" t="s">
        <v>829</v>
      </c>
      <c r="D1" s="140"/>
      <c r="E1" s="140"/>
      <c r="F1" s="140"/>
    </row>
    <row r="2" spans="1:8" x14ac:dyDescent="0.3">
      <c r="A2" s="124"/>
      <c r="B2" s="125" t="s">
        <v>830</v>
      </c>
      <c r="C2" s="124"/>
      <c r="D2" s="124"/>
      <c r="E2" s="124"/>
      <c r="F2" s="124"/>
      <c r="G2" s="124"/>
    </row>
    <row r="3" spans="1:8" x14ac:dyDescent="0.3">
      <c r="A3" s="127"/>
      <c r="B3" s="127" t="s">
        <v>831</v>
      </c>
      <c r="C3" s="127"/>
      <c r="D3" s="127"/>
      <c r="E3" s="127"/>
      <c r="F3" s="127"/>
      <c r="G3" s="127"/>
    </row>
    <row r="4" spans="1:8" x14ac:dyDescent="0.3">
      <c r="B4" s="128" t="s">
        <v>41</v>
      </c>
      <c r="C4" s="128"/>
      <c r="D4" s="128"/>
      <c r="E4" s="128"/>
      <c r="F4" s="128"/>
      <c r="G4" s="128"/>
    </row>
    <row r="6" spans="1:8" x14ac:dyDescent="0.3">
      <c r="B6" s="414" t="s">
        <v>46</v>
      </c>
      <c r="C6" s="414" t="s">
        <v>47</v>
      </c>
      <c r="D6" s="414" t="s">
        <v>832</v>
      </c>
      <c r="E6" s="414" t="s">
        <v>833</v>
      </c>
      <c r="F6" s="414" t="s">
        <v>834</v>
      </c>
      <c r="G6" s="474" t="s">
        <v>2861</v>
      </c>
    </row>
    <row r="7" spans="1:8" x14ac:dyDescent="0.3">
      <c r="B7" s="626" t="s">
        <v>3358</v>
      </c>
      <c r="C7" s="626" t="s">
        <v>693</v>
      </c>
      <c r="D7" s="654" t="s">
        <v>1664</v>
      </c>
      <c r="E7" s="129" t="s">
        <v>837</v>
      </c>
      <c r="F7" s="129" t="s">
        <v>834</v>
      </c>
      <c r="G7" s="154"/>
      <c r="H7" s="290"/>
    </row>
    <row r="8" spans="1:8" ht="33" x14ac:dyDescent="0.3">
      <c r="B8" s="626"/>
      <c r="C8" s="626"/>
      <c r="D8" s="654"/>
      <c r="E8" s="473" t="s">
        <v>3359</v>
      </c>
      <c r="F8" s="150" t="s">
        <v>4353</v>
      </c>
      <c r="G8" s="149" t="s">
        <v>2267</v>
      </c>
      <c r="H8" s="291"/>
    </row>
    <row r="9" spans="1:8" x14ac:dyDescent="0.3">
      <c r="B9" s="626"/>
      <c r="C9" s="626"/>
      <c r="D9" s="654"/>
      <c r="E9" s="129" t="s">
        <v>839</v>
      </c>
      <c r="F9" s="129" t="s">
        <v>834</v>
      </c>
      <c r="G9" s="148"/>
      <c r="H9" s="291"/>
    </row>
    <row r="10" spans="1:8" ht="33" x14ac:dyDescent="0.3">
      <c r="B10" s="626"/>
      <c r="C10" s="626"/>
      <c r="D10" s="654"/>
      <c r="E10" s="473" t="s">
        <v>3360</v>
      </c>
      <c r="F10" s="150" t="s">
        <v>4353</v>
      </c>
      <c r="G10" s="149" t="s">
        <v>2267</v>
      </c>
      <c r="H10" s="291"/>
    </row>
    <row r="11" spans="1:8" x14ac:dyDescent="0.3">
      <c r="B11" s="626"/>
      <c r="C11" s="626"/>
      <c r="D11" s="654"/>
      <c r="E11" s="129" t="s">
        <v>841</v>
      </c>
      <c r="F11" s="129" t="s">
        <v>834</v>
      </c>
      <c r="G11" s="148"/>
      <c r="H11" s="291"/>
    </row>
    <row r="12" spans="1:8" ht="33" x14ac:dyDescent="0.3">
      <c r="B12" s="626"/>
      <c r="C12" s="626"/>
      <c r="D12" s="654"/>
      <c r="E12" s="473" t="s">
        <v>3361</v>
      </c>
      <c r="F12" s="150" t="s">
        <v>4353</v>
      </c>
      <c r="G12" s="149" t="s">
        <v>2267</v>
      </c>
      <c r="H12" s="291"/>
    </row>
    <row r="13" spans="1:8" x14ac:dyDescent="0.3">
      <c r="B13" s="626"/>
      <c r="C13" s="626"/>
      <c r="D13" s="654"/>
      <c r="E13" s="129" t="s">
        <v>842</v>
      </c>
      <c r="F13" s="129" t="s">
        <v>834</v>
      </c>
      <c r="G13" s="148"/>
      <c r="H13" s="291"/>
    </row>
    <row r="14" spans="1:8" ht="33" x14ac:dyDescent="0.3">
      <c r="B14" s="626"/>
      <c r="C14" s="626"/>
      <c r="D14" s="654"/>
      <c r="E14" s="473" t="s">
        <v>3362</v>
      </c>
      <c r="F14" s="150" t="s">
        <v>4354</v>
      </c>
      <c r="G14" s="149" t="s">
        <v>2267</v>
      </c>
      <c r="H14" s="291"/>
    </row>
    <row r="15" spans="1:8" x14ac:dyDescent="0.3">
      <c r="B15" s="626" t="s">
        <v>3358</v>
      </c>
      <c r="C15" s="654" t="s">
        <v>802</v>
      </c>
      <c r="D15" s="654" t="s">
        <v>2358</v>
      </c>
      <c r="E15" s="129" t="s">
        <v>837</v>
      </c>
      <c r="F15" s="129" t="s">
        <v>834</v>
      </c>
      <c r="G15" s="154"/>
      <c r="H15" s="290"/>
    </row>
    <row r="16" spans="1:8" x14ac:dyDescent="0.3">
      <c r="B16" s="626"/>
      <c r="C16" s="654"/>
      <c r="D16" s="654"/>
      <c r="E16" s="152" t="s">
        <v>870</v>
      </c>
      <c r="F16" s="152" t="s">
        <v>870</v>
      </c>
      <c r="G16" s="152" t="s">
        <v>870</v>
      </c>
      <c r="H16" s="290"/>
    </row>
    <row r="17" spans="2:8" x14ac:dyDescent="0.3">
      <c r="B17" s="626"/>
      <c r="C17" s="654"/>
      <c r="D17" s="654"/>
      <c r="E17" s="129" t="s">
        <v>839</v>
      </c>
      <c r="F17" s="129" t="s">
        <v>834</v>
      </c>
      <c r="G17" s="129"/>
      <c r="H17" s="290"/>
    </row>
    <row r="18" spans="2:8" ht="66" x14ac:dyDescent="0.3">
      <c r="B18" s="626"/>
      <c r="C18" s="654"/>
      <c r="D18" s="654"/>
      <c r="E18" s="473" t="s">
        <v>1665</v>
      </c>
      <c r="F18" s="245" t="s">
        <v>1666</v>
      </c>
      <c r="G18" s="155" t="s">
        <v>1853</v>
      </c>
      <c r="H18" s="290"/>
    </row>
    <row r="19" spans="2:8" x14ac:dyDescent="0.3">
      <c r="B19" s="626"/>
      <c r="C19" s="654"/>
      <c r="D19" s="654"/>
      <c r="E19" s="129" t="s">
        <v>841</v>
      </c>
      <c r="F19" s="129" t="s">
        <v>834</v>
      </c>
      <c r="G19" s="154"/>
      <c r="H19" s="290"/>
    </row>
    <row r="20" spans="2:8" ht="33" x14ac:dyDescent="0.3">
      <c r="B20" s="626"/>
      <c r="C20" s="654"/>
      <c r="D20" s="654"/>
      <c r="E20" s="473" t="s">
        <v>1667</v>
      </c>
      <c r="F20" s="245" t="s">
        <v>1668</v>
      </c>
      <c r="G20" s="155" t="s">
        <v>1853</v>
      </c>
      <c r="H20" s="290"/>
    </row>
    <row r="21" spans="2:8" x14ac:dyDescent="0.3">
      <c r="B21" s="626"/>
      <c r="C21" s="654"/>
      <c r="D21" s="654"/>
      <c r="E21" s="129" t="s">
        <v>842</v>
      </c>
      <c r="F21" s="129" t="s">
        <v>834</v>
      </c>
      <c r="G21" s="154"/>
      <c r="H21" s="290"/>
    </row>
    <row r="22" spans="2:8" x14ac:dyDescent="0.3">
      <c r="B22" s="626"/>
      <c r="C22" s="654"/>
      <c r="D22" s="654"/>
      <c r="E22" s="152" t="s">
        <v>870</v>
      </c>
      <c r="F22" s="152" t="s">
        <v>870</v>
      </c>
      <c r="G22" s="152" t="s">
        <v>870</v>
      </c>
      <c r="H22" s="290"/>
    </row>
    <row r="23" spans="2:8" x14ac:dyDescent="0.3">
      <c r="B23" s="626" t="s">
        <v>3358</v>
      </c>
      <c r="C23" s="626" t="s">
        <v>802</v>
      </c>
      <c r="D23" s="626" t="s">
        <v>1669</v>
      </c>
      <c r="E23" s="129" t="s">
        <v>837</v>
      </c>
      <c r="F23" s="129" t="s">
        <v>834</v>
      </c>
      <c r="G23" s="154"/>
      <c r="H23" s="290"/>
    </row>
    <row r="24" spans="2:8" ht="66" x14ac:dyDescent="0.3">
      <c r="B24" s="626"/>
      <c r="C24" s="626"/>
      <c r="D24" s="626"/>
      <c r="E24" s="473" t="s">
        <v>3363</v>
      </c>
      <c r="F24" s="150" t="s">
        <v>1670</v>
      </c>
      <c r="G24" s="155" t="s">
        <v>2223</v>
      </c>
      <c r="H24" s="290"/>
    </row>
    <row r="25" spans="2:8" x14ac:dyDescent="0.3">
      <c r="B25" s="626"/>
      <c r="C25" s="626"/>
      <c r="D25" s="626"/>
      <c r="E25" s="129" t="s">
        <v>839</v>
      </c>
      <c r="F25" s="129" t="s">
        <v>834</v>
      </c>
      <c r="G25" s="154"/>
      <c r="H25" s="290"/>
    </row>
    <row r="26" spans="2:8" ht="66" x14ac:dyDescent="0.3">
      <c r="B26" s="626"/>
      <c r="C26" s="626"/>
      <c r="D26" s="626"/>
      <c r="E26" s="473" t="s">
        <v>3364</v>
      </c>
      <c r="F26" s="150" t="s">
        <v>1670</v>
      </c>
      <c r="G26" s="155" t="s">
        <v>2223</v>
      </c>
      <c r="H26" s="290"/>
    </row>
    <row r="27" spans="2:8" x14ac:dyDescent="0.3">
      <c r="B27" s="626"/>
      <c r="C27" s="626"/>
      <c r="D27" s="626"/>
      <c r="E27" s="129" t="s">
        <v>841</v>
      </c>
      <c r="F27" s="129" t="s">
        <v>834</v>
      </c>
      <c r="G27" s="154"/>
      <c r="H27" s="290"/>
    </row>
    <row r="28" spans="2:8" ht="66" x14ac:dyDescent="0.3">
      <c r="B28" s="626"/>
      <c r="C28" s="626"/>
      <c r="D28" s="626"/>
      <c r="E28" s="473" t="s">
        <v>3365</v>
      </c>
      <c r="F28" s="150" t="s">
        <v>1670</v>
      </c>
      <c r="G28" s="155" t="s">
        <v>2223</v>
      </c>
      <c r="H28" s="290"/>
    </row>
    <row r="29" spans="2:8" x14ac:dyDescent="0.3">
      <c r="B29" s="626"/>
      <c r="C29" s="626"/>
      <c r="D29" s="626"/>
      <c r="E29" s="129" t="s">
        <v>842</v>
      </c>
      <c r="F29" s="129" t="s">
        <v>834</v>
      </c>
      <c r="G29" s="154"/>
      <c r="H29" s="290"/>
    </row>
    <row r="30" spans="2:8" ht="66" x14ac:dyDescent="0.3">
      <c r="B30" s="626"/>
      <c r="C30" s="626"/>
      <c r="D30" s="626"/>
      <c r="E30" s="473" t="s">
        <v>3366</v>
      </c>
      <c r="F30" s="150" t="s">
        <v>1670</v>
      </c>
      <c r="G30" s="155" t="s">
        <v>2223</v>
      </c>
      <c r="H30" s="290"/>
    </row>
    <row r="31" spans="2:8" x14ac:dyDescent="0.3">
      <c r="B31" s="626" t="s">
        <v>3358</v>
      </c>
      <c r="C31" s="626" t="s">
        <v>802</v>
      </c>
      <c r="D31" s="626" t="s">
        <v>1671</v>
      </c>
      <c r="E31" s="129" t="s">
        <v>837</v>
      </c>
      <c r="F31" s="129" t="s">
        <v>834</v>
      </c>
      <c r="G31" s="154"/>
      <c r="H31" s="290"/>
    </row>
    <row r="32" spans="2:8" x14ac:dyDescent="0.3">
      <c r="B32" s="626"/>
      <c r="C32" s="626"/>
      <c r="D32" s="626"/>
      <c r="E32" s="152" t="s">
        <v>870</v>
      </c>
      <c r="F32" s="152" t="s">
        <v>870</v>
      </c>
      <c r="G32" s="152" t="s">
        <v>870</v>
      </c>
      <c r="H32" s="292"/>
    </row>
    <row r="33" spans="2:8" x14ac:dyDescent="0.3">
      <c r="B33" s="626"/>
      <c r="C33" s="626"/>
      <c r="D33" s="626"/>
      <c r="E33" s="129" t="s">
        <v>839</v>
      </c>
      <c r="F33" s="129" t="s">
        <v>834</v>
      </c>
      <c r="G33" s="154"/>
      <c r="H33" s="290"/>
    </row>
    <row r="34" spans="2:8" ht="82.5" x14ac:dyDescent="0.3">
      <c r="B34" s="626"/>
      <c r="C34" s="626"/>
      <c r="D34" s="626"/>
      <c r="E34" s="171" t="s">
        <v>3367</v>
      </c>
      <c r="F34" s="171" t="s">
        <v>1672</v>
      </c>
      <c r="G34" s="155" t="s">
        <v>2267</v>
      </c>
      <c r="H34" s="290"/>
    </row>
    <row r="35" spans="2:8" x14ac:dyDescent="0.3">
      <c r="B35" s="626"/>
      <c r="C35" s="626"/>
      <c r="D35" s="626"/>
      <c r="E35" s="129" t="s">
        <v>841</v>
      </c>
      <c r="F35" s="129" t="s">
        <v>834</v>
      </c>
      <c r="G35" s="154"/>
      <c r="H35" s="290"/>
    </row>
    <row r="36" spans="2:8" x14ac:dyDescent="0.3">
      <c r="B36" s="626"/>
      <c r="C36" s="626"/>
      <c r="D36" s="626"/>
      <c r="E36" s="152" t="s">
        <v>870</v>
      </c>
      <c r="F36" s="152" t="s">
        <v>870</v>
      </c>
      <c r="G36" s="152" t="s">
        <v>870</v>
      </c>
      <c r="H36" s="290"/>
    </row>
    <row r="37" spans="2:8" x14ac:dyDescent="0.3">
      <c r="B37" s="626"/>
      <c r="C37" s="626"/>
      <c r="D37" s="626"/>
      <c r="E37" s="129" t="s">
        <v>842</v>
      </c>
      <c r="F37" s="129" t="s">
        <v>834</v>
      </c>
      <c r="G37" s="154"/>
      <c r="H37" s="290"/>
    </row>
    <row r="38" spans="2:8" ht="82.5" x14ac:dyDescent="0.3">
      <c r="B38" s="626"/>
      <c r="C38" s="626"/>
      <c r="D38" s="626"/>
      <c r="E38" s="171" t="s">
        <v>3368</v>
      </c>
      <c r="F38" s="171" t="s">
        <v>1672</v>
      </c>
      <c r="G38" s="155" t="s">
        <v>2267</v>
      </c>
      <c r="H38" s="290"/>
    </row>
    <row r="39" spans="2:8" ht="16.5" customHeight="1" x14ac:dyDescent="0.3">
      <c r="B39" s="692" t="s">
        <v>1673</v>
      </c>
      <c r="C39" s="692" t="s">
        <v>366</v>
      </c>
      <c r="D39" s="692" t="s">
        <v>2279</v>
      </c>
      <c r="E39" s="134" t="s">
        <v>837</v>
      </c>
      <c r="F39" s="134" t="s">
        <v>834</v>
      </c>
      <c r="G39" s="134"/>
    </row>
    <row r="40" spans="2:8" ht="87" customHeight="1" x14ac:dyDescent="0.3">
      <c r="B40" s="692"/>
      <c r="C40" s="692"/>
      <c r="D40" s="692"/>
      <c r="E40" s="288" t="s">
        <v>3369</v>
      </c>
      <c r="F40" s="288" t="s">
        <v>1675</v>
      </c>
      <c r="G40" s="319" t="s">
        <v>2267</v>
      </c>
    </row>
    <row r="41" spans="2:8" x14ac:dyDescent="0.3">
      <c r="B41" s="692"/>
      <c r="C41" s="692"/>
      <c r="D41" s="692"/>
      <c r="E41" s="134" t="s">
        <v>839</v>
      </c>
      <c r="F41" s="134" t="s">
        <v>834</v>
      </c>
      <c r="G41" s="134"/>
    </row>
    <row r="42" spans="2:8" ht="70.5" customHeight="1" x14ac:dyDescent="0.3">
      <c r="B42" s="692"/>
      <c r="C42" s="692"/>
      <c r="D42" s="692"/>
      <c r="E42" s="288" t="s">
        <v>3370</v>
      </c>
      <c r="F42" s="288" t="s">
        <v>1677</v>
      </c>
      <c r="G42" s="319" t="s">
        <v>2267</v>
      </c>
    </row>
    <row r="43" spans="2:8" x14ac:dyDescent="0.3">
      <c r="B43" s="692"/>
      <c r="C43" s="692"/>
      <c r="D43" s="692"/>
      <c r="E43" s="134" t="s">
        <v>841</v>
      </c>
      <c r="F43" s="134" t="s">
        <v>834</v>
      </c>
      <c r="G43" s="134"/>
    </row>
    <row r="44" spans="2:8" ht="71.25" customHeight="1" x14ac:dyDescent="0.3">
      <c r="B44" s="692"/>
      <c r="C44" s="692"/>
      <c r="D44" s="692"/>
      <c r="E44" s="288" t="s">
        <v>3371</v>
      </c>
      <c r="F44" s="288" t="s">
        <v>1677</v>
      </c>
      <c r="G44" s="319" t="s">
        <v>2267</v>
      </c>
    </row>
    <row r="45" spans="2:8" x14ac:dyDescent="0.3">
      <c r="B45" s="692"/>
      <c r="C45" s="692"/>
      <c r="D45" s="692"/>
      <c r="E45" s="134" t="s">
        <v>842</v>
      </c>
      <c r="F45" s="134" t="s">
        <v>834</v>
      </c>
      <c r="G45" s="134"/>
    </row>
    <row r="46" spans="2:8" ht="66.75" customHeight="1" x14ac:dyDescent="0.3">
      <c r="B46" s="692"/>
      <c r="C46" s="692"/>
      <c r="D46" s="692"/>
      <c r="E46" s="288" t="s">
        <v>3372</v>
      </c>
      <c r="F46" s="288" t="s">
        <v>1677</v>
      </c>
      <c r="G46" s="319" t="s">
        <v>2267</v>
      </c>
    </row>
    <row r="47" spans="2:8" x14ac:dyDescent="0.3">
      <c r="B47" s="135"/>
      <c r="C47" s="135"/>
      <c r="D47" s="135"/>
    </row>
    <row r="48" spans="2:8" x14ac:dyDescent="0.3">
      <c r="B48" s="135"/>
      <c r="C48" s="135"/>
      <c r="D48" s="135"/>
    </row>
    <row r="49" spans="2:4" x14ac:dyDescent="0.3">
      <c r="B49" s="135"/>
      <c r="C49" s="135"/>
      <c r="D49" s="135"/>
    </row>
    <row r="50" spans="2:4" x14ac:dyDescent="0.3">
      <c r="B50" s="135"/>
      <c r="C50" s="135"/>
      <c r="D50" s="135"/>
    </row>
    <row r="51" spans="2:4" x14ac:dyDescent="0.3">
      <c r="B51" s="135"/>
      <c r="C51" s="135"/>
      <c r="D51" s="135"/>
    </row>
    <row r="52" spans="2:4" x14ac:dyDescent="0.3">
      <c r="B52" s="135"/>
      <c r="C52" s="135"/>
      <c r="D52" s="135"/>
    </row>
    <row r="53" spans="2:4" x14ac:dyDescent="0.3">
      <c r="B53" s="135"/>
      <c r="C53" s="135"/>
      <c r="D53" s="135"/>
    </row>
    <row r="54" spans="2:4" x14ac:dyDescent="0.3">
      <c r="B54" s="135"/>
      <c r="C54" s="135"/>
      <c r="D54" s="135"/>
    </row>
    <row r="55" spans="2:4" x14ac:dyDescent="0.3">
      <c r="B55" s="135"/>
      <c r="C55" s="135"/>
      <c r="D55" s="135"/>
    </row>
    <row r="56" spans="2:4" x14ac:dyDescent="0.3">
      <c r="B56" s="135"/>
      <c r="C56" s="135"/>
      <c r="D56" s="135"/>
    </row>
    <row r="57" spans="2:4" x14ac:dyDescent="0.3">
      <c r="B57" s="135"/>
      <c r="C57" s="135"/>
      <c r="D57" s="135"/>
    </row>
    <row r="58" spans="2:4" x14ac:dyDescent="0.3">
      <c r="B58" s="135"/>
      <c r="C58" s="135"/>
      <c r="D58" s="135"/>
    </row>
    <row r="59" spans="2:4" x14ac:dyDescent="0.3">
      <c r="B59" s="135"/>
      <c r="C59" s="135"/>
      <c r="D59" s="135"/>
    </row>
    <row r="60" spans="2:4" x14ac:dyDescent="0.3">
      <c r="B60" s="135"/>
      <c r="C60" s="135"/>
      <c r="D60" s="135"/>
    </row>
    <row r="61" spans="2:4" x14ac:dyDescent="0.3">
      <c r="B61" s="135"/>
      <c r="C61" s="135"/>
      <c r="D61" s="135"/>
    </row>
    <row r="62" spans="2:4" x14ac:dyDescent="0.3">
      <c r="B62" s="135"/>
      <c r="C62" s="135"/>
      <c r="D62" s="135"/>
    </row>
    <row r="63" spans="2:4" x14ac:dyDescent="0.3">
      <c r="B63" s="135"/>
      <c r="C63" s="135"/>
      <c r="D63" s="135"/>
    </row>
    <row r="64" spans="2:4" x14ac:dyDescent="0.3">
      <c r="B64" s="135"/>
      <c r="C64" s="135"/>
      <c r="D64" s="135"/>
    </row>
    <row r="65" spans="2:4" x14ac:dyDescent="0.3">
      <c r="B65" s="135"/>
      <c r="C65" s="135"/>
      <c r="D65" s="135"/>
    </row>
    <row r="66" spans="2:4" x14ac:dyDescent="0.3">
      <c r="B66" s="135"/>
      <c r="C66" s="135"/>
      <c r="D66" s="135"/>
    </row>
    <row r="67" spans="2:4" x14ac:dyDescent="0.3">
      <c r="B67" s="135"/>
      <c r="C67" s="135"/>
      <c r="D67" s="135"/>
    </row>
  </sheetData>
  <mergeCells count="15">
    <mergeCell ref="C39:C46"/>
    <mergeCell ref="D39:D46"/>
    <mergeCell ref="B7:B14"/>
    <mergeCell ref="C7:C14"/>
    <mergeCell ref="D7:D14"/>
    <mergeCell ref="B31:B38"/>
    <mergeCell ref="C31:C38"/>
    <mergeCell ref="D31:D38"/>
    <mergeCell ref="B15:B22"/>
    <mergeCell ref="C15:C22"/>
    <mergeCell ref="D15:D22"/>
    <mergeCell ref="B23:B30"/>
    <mergeCell ref="C23:C30"/>
    <mergeCell ref="D23:D30"/>
    <mergeCell ref="B39:B46"/>
  </mergeCells>
  <hyperlinks>
    <hyperlink ref="C1" location="Presentación!A1" display="Inicio" xr:uid="{ADB82071-714B-4EC1-8F6C-51D2E6AE4E25}"/>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2997-4902-4B7D-B861-B8A4D2D34984}">
  <sheetPr codeName="Hoja35">
    <tabColor theme="0" tint="-0.34998626667073579"/>
  </sheetPr>
  <dimension ref="A1:G65"/>
  <sheetViews>
    <sheetView zoomScale="85" zoomScaleNormal="85" workbookViewId="0">
      <selection activeCell="D7" sqref="D7:D65"/>
    </sheetView>
  </sheetViews>
  <sheetFormatPr baseColWidth="10" defaultColWidth="11.375" defaultRowHeight="16.5" x14ac:dyDescent="0.3"/>
  <cols>
    <col min="1" max="1" width="3.125" style="126" customWidth="1"/>
    <col min="2" max="2" width="20" style="126" customWidth="1"/>
    <col min="3" max="3" width="22.125" style="126" customWidth="1"/>
    <col min="4" max="4" width="25.5" style="126" customWidth="1"/>
    <col min="5" max="5" width="34.875" style="209" customWidth="1"/>
    <col min="6" max="6" width="55.625" style="300" customWidth="1"/>
    <col min="7" max="7" width="20.375" style="294" customWidth="1"/>
    <col min="8" max="16384" width="11.375" style="126"/>
  </cols>
  <sheetData>
    <row r="1" spans="1:7" ht="135" customHeight="1" x14ac:dyDescent="0.3">
      <c r="B1" s="140"/>
      <c r="C1" s="141" t="s">
        <v>829</v>
      </c>
      <c r="D1" s="140"/>
      <c r="E1" s="219"/>
      <c r="F1" s="293"/>
    </row>
    <row r="2" spans="1:7" x14ac:dyDescent="0.3">
      <c r="A2" s="124"/>
      <c r="B2" s="125" t="s">
        <v>830</v>
      </c>
      <c r="C2" s="124"/>
      <c r="D2" s="124"/>
      <c r="E2" s="220"/>
      <c r="F2" s="295"/>
      <c r="G2" s="199"/>
    </row>
    <row r="3" spans="1:7" x14ac:dyDescent="0.3">
      <c r="A3" s="127"/>
      <c r="B3" s="127" t="s">
        <v>831</v>
      </c>
      <c r="C3" s="127"/>
      <c r="D3" s="127"/>
      <c r="E3" s="222"/>
      <c r="F3" s="296"/>
      <c r="G3" s="297"/>
    </row>
    <row r="4" spans="1:7" x14ac:dyDescent="0.3">
      <c r="A4" s="128"/>
      <c r="B4" s="128" t="s">
        <v>1368</v>
      </c>
      <c r="C4" s="128"/>
      <c r="D4" s="128"/>
      <c r="E4" s="223"/>
      <c r="F4" s="298"/>
      <c r="G4" s="299"/>
    </row>
    <row r="6" spans="1:7" x14ac:dyDescent="0.3">
      <c r="B6" s="414" t="s">
        <v>46</v>
      </c>
      <c r="C6" s="414" t="s">
        <v>47</v>
      </c>
      <c r="D6" s="414" t="s">
        <v>832</v>
      </c>
      <c r="E6" s="415" t="s">
        <v>833</v>
      </c>
      <c r="F6" s="414" t="s">
        <v>834</v>
      </c>
      <c r="G6" s="416" t="s">
        <v>2861</v>
      </c>
    </row>
    <row r="7" spans="1:7" ht="16.5" customHeight="1" x14ac:dyDescent="0.3">
      <c r="B7" s="626" t="s">
        <v>3358</v>
      </c>
      <c r="C7" s="626" t="str">
        <f>+'[2]PARA CONSULTA PDI 2021-2023'!D321</f>
        <v>45.  Certificación de los Sistemas de Gestión e integración</v>
      </c>
      <c r="D7" s="626" t="s">
        <v>2285</v>
      </c>
      <c r="E7" s="224" t="s">
        <v>837</v>
      </c>
      <c r="F7" s="301" t="s">
        <v>834</v>
      </c>
      <c r="G7" s="203"/>
    </row>
    <row r="8" spans="1:7" x14ac:dyDescent="0.3">
      <c r="B8" s="626"/>
      <c r="C8" s="626"/>
      <c r="D8" s="626"/>
      <c r="E8" s="307" t="s">
        <v>870</v>
      </c>
      <c r="F8" s="307" t="s">
        <v>870</v>
      </c>
      <c r="G8" s="307" t="s">
        <v>870</v>
      </c>
    </row>
    <row r="9" spans="1:7" x14ac:dyDescent="0.3">
      <c r="B9" s="626"/>
      <c r="C9" s="626"/>
      <c r="D9" s="626"/>
      <c r="E9" s="224" t="s">
        <v>839</v>
      </c>
      <c r="F9" s="301" t="s">
        <v>834</v>
      </c>
      <c r="G9" s="203"/>
    </row>
    <row r="10" spans="1:7" ht="33" x14ac:dyDescent="0.3">
      <c r="B10" s="626"/>
      <c r="C10" s="626"/>
      <c r="D10" s="626"/>
      <c r="E10" s="303" t="s">
        <v>4394</v>
      </c>
      <c r="F10" s="156" t="s">
        <v>2355</v>
      </c>
      <c r="G10" s="544" t="s">
        <v>1853</v>
      </c>
    </row>
    <row r="11" spans="1:7" x14ac:dyDescent="0.3">
      <c r="B11" s="626"/>
      <c r="C11" s="626"/>
      <c r="D11" s="626"/>
      <c r="E11" s="224" t="s">
        <v>841</v>
      </c>
      <c r="F11" s="301" t="s">
        <v>834</v>
      </c>
      <c r="G11" s="475"/>
    </row>
    <row r="12" spans="1:7" x14ac:dyDescent="0.3">
      <c r="B12" s="626"/>
      <c r="C12" s="626"/>
      <c r="D12" s="626"/>
      <c r="E12" s="307" t="s">
        <v>870</v>
      </c>
      <c r="F12" s="307" t="s">
        <v>870</v>
      </c>
      <c r="G12" s="307" t="s">
        <v>870</v>
      </c>
    </row>
    <row r="13" spans="1:7" x14ac:dyDescent="0.3">
      <c r="B13" s="626"/>
      <c r="C13" s="626"/>
      <c r="D13" s="626"/>
      <c r="E13" s="224" t="s">
        <v>842</v>
      </c>
      <c r="F13" s="301" t="s">
        <v>834</v>
      </c>
      <c r="G13" s="475"/>
    </row>
    <row r="14" spans="1:7" ht="33" x14ac:dyDescent="0.3">
      <c r="B14" s="626"/>
      <c r="C14" s="626"/>
      <c r="D14" s="626"/>
      <c r="E14" s="303" t="s">
        <v>1678</v>
      </c>
      <c r="F14" s="156" t="s">
        <v>2355</v>
      </c>
      <c r="G14" s="319" t="s">
        <v>1853</v>
      </c>
    </row>
    <row r="15" spans="1:7" ht="33" x14ac:dyDescent="0.3">
      <c r="B15" s="626"/>
      <c r="C15" s="626"/>
      <c r="D15" s="626"/>
      <c r="E15" s="303" t="s">
        <v>2356</v>
      </c>
      <c r="F15" s="156" t="s">
        <v>2357</v>
      </c>
      <c r="G15" s="319" t="s">
        <v>2223</v>
      </c>
    </row>
    <row r="16" spans="1:7" x14ac:dyDescent="0.3">
      <c r="B16" s="626" t="s">
        <v>3358</v>
      </c>
      <c r="C16" s="626" t="str">
        <f>+'[2]PARA CONSULTA PDI 2021-2023'!D330</f>
        <v>46.  Reingeniería de procesos</v>
      </c>
      <c r="D16" s="626" t="s">
        <v>1679</v>
      </c>
      <c r="E16" s="224" t="s">
        <v>837</v>
      </c>
      <c r="F16" s="301" t="s">
        <v>834</v>
      </c>
      <c r="G16" s="203"/>
    </row>
    <row r="17" spans="2:7" ht="21.75" customHeight="1" x14ac:dyDescent="0.3">
      <c r="B17" s="626"/>
      <c r="C17" s="626"/>
      <c r="D17" s="626"/>
      <c r="E17" s="307" t="s">
        <v>870</v>
      </c>
      <c r="F17" s="307" t="s">
        <v>870</v>
      </c>
      <c r="G17" s="307" t="s">
        <v>870</v>
      </c>
    </row>
    <row r="18" spans="2:7" x14ac:dyDescent="0.3">
      <c r="B18" s="626"/>
      <c r="C18" s="626"/>
      <c r="D18" s="626"/>
      <c r="E18" s="224" t="s">
        <v>839</v>
      </c>
      <c r="F18" s="301" t="s">
        <v>834</v>
      </c>
      <c r="G18" s="203"/>
    </row>
    <row r="19" spans="2:7" ht="49.5" x14ac:dyDescent="0.3">
      <c r="B19" s="626"/>
      <c r="C19" s="626"/>
      <c r="D19" s="626"/>
      <c r="E19" s="304" t="s">
        <v>1680</v>
      </c>
      <c r="F19" s="132" t="s">
        <v>3029</v>
      </c>
      <c r="G19" s="319" t="s">
        <v>1853</v>
      </c>
    </row>
    <row r="20" spans="2:7" x14ac:dyDescent="0.3">
      <c r="B20" s="626"/>
      <c r="C20" s="626"/>
      <c r="D20" s="626"/>
      <c r="E20" s="224" t="s">
        <v>841</v>
      </c>
      <c r="F20" s="301" t="s">
        <v>834</v>
      </c>
      <c r="G20" s="203"/>
    </row>
    <row r="21" spans="2:7" ht="49.5" x14ac:dyDescent="0.3">
      <c r="B21" s="626"/>
      <c r="C21" s="626"/>
      <c r="D21" s="626"/>
      <c r="E21" s="305" t="s">
        <v>1681</v>
      </c>
      <c r="F21" s="132" t="s">
        <v>3030</v>
      </c>
      <c r="G21" s="319" t="s">
        <v>1853</v>
      </c>
    </row>
    <row r="22" spans="2:7" x14ac:dyDescent="0.3">
      <c r="B22" s="626"/>
      <c r="C22" s="626"/>
      <c r="D22" s="626"/>
      <c r="E22" s="224" t="s">
        <v>842</v>
      </c>
      <c r="F22" s="301" t="s">
        <v>834</v>
      </c>
      <c r="G22" s="203"/>
    </row>
    <row r="23" spans="2:7" ht="42.75" customHeight="1" x14ac:dyDescent="0.3">
      <c r="B23" s="626"/>
      <c r="C23" s="626"/>
      <c r="D23" s="626"/>
      <c r="E23" s="304" t="s">
        <v>1682</v>
      </c>
      <c r="F23" s="306" t="s">
        <v>3031</v>
      </c>
      <c r="G23" s="319" t="str">
        <f>+G21</f>
        <v>OPERATIVA</v>
      </c>
    </row>
    <row r="24" spans="2:7" x14ac:dyDescent="0.3">
      <c r="B24" s="626" t="s">
        <v>3358</v>
      </c>
      <c r="C24" s="626" t="str">
        <f>+'[2]PARA CONSULTA PDI 2021-2023'!D363</f>
        <v xml:space="preserve">51.  Desarrollo físico, mejoramiento de la infraestructura, modernización y adecuación de laboratorios </v>
      </c>
      <c r="D24" s="626" t="s">
        <v>1683</v>
      </c>
      <c r="E24" s="224" t="s">
        <v>837</v>
      </c>
      <c r="F24" s="301" t="s">
        <v>834</v>
      </c>
      <c r="G24" s="203"/>
    </row>
    <row r="25" spans="2:7" ht="56.25" customHeight="1" x14ac:dyDescent="0.3">
      <c r="B25" s="626"/>
      <c r="C25" s="626"/>
      <c r="D25" s="626"/>
      <c r="E25" s="307" t="s">
        <v>1684</v>
      </c>
      <c r="F25" s="306" t="s">
        <v>3032</v>
      </c>
      <c r="G25" s="319" t="s">
        <v>1853</v>
      </c>
    </row>
    <row r="26" spans="2:7" x14ac:dyDescent="0.3">
      <c r="B26" s="626"/>
      <c r="C26" s="626"/>
      <c r="D26" s="626"/>
      <c r="E26" s="224" t="s">
        <v>839</v>
      </c>
      <c r="F26" s="301" t="s">
        <v>834</v>
      </c>
      <c r="G26" s="203"/>
    </row>
    <row r="27" spans="2:7" ht="51" customHeight="1" x14ac:dyDescent="0.3">
      <c r="B27" s="626"/>
      <c r="C27" s="626"/>
      <c r="D27" s="626"/>
      <c r="E27" s="307" t="s">
        <v>1685</v>
      </c>
      <c r="F27" s="306" t="s">
        <v>3033</v>
      </c>
      <c r="G27" s="319" t="s">
        <v>1853</v>
      </c>
    </row>
    <row r="28" spans="2:7" x14ac:dyDescent="0.3">
      <c r="B28" s="626"/>
      <c r="C28" s="626"/>
      <c r="D28" s="626"/>
      <c r="E28" s="224" t="s">
        <v>841</v>
      </c>
      <c r="F28" s="301" t="s">
        <v>834</v>
      </c>
      <c r="G28" s="203"/>
    </row>
    <row r="29" spans="2:7" ht="54" customHeight="1" x14ac:dyDescent="0.3">
      <c r="B29" s="626"/>
      <c r="C29" s="626"/>
      <c r="D29" s="626"/>
      <c r="E29" s="307" t="s">
        <v>1686</v>
      </c>
      <c r="F29" s="306" t="s">
        <v>3034</v>
      </c>
      <c r="G29" s="319" t="s">
        <v>1853</v>
      </c>
    </row>
    <row r="30" spans="2:7" x14ac:dyDescent="0.3">
      <c r="B30" s="626"/>
      <c r="C30" s="626"/>
      <c r="D30" s="626"/>
      <c r="E30" s="224" t="s">
        <v>842</v>
      </c>
      <c r="F30" s="301" t="s">
        <v>834</v>
      </c>
      <c r="G30" s="203"/>
    </row>
    <row r="31" spans="2:7" ht="55.5" customHeight="1" x14ac:dyDescent="0.3">
      <c r="B31" s="626"/>
      <c r="C31" s="626"/>
      <c r="D31" s="626"/>
      <c r="E31" s="307" t="s">
        <v>1687</v>
      </c>
      <c r="F31" s="306" t="s">
        <v>3035</v>
      </c>
      <c r="G31" s="319" t="s">
        <v>1853</v>
      </c>
    </row>
    <row r="32" spans="2:7" ht="16.5" customHeight="1" x14ac:dyDescent="0.3">
      <c r="B32" s="626" t="s">
        <v>3358</v>
      </c>
      <c r="C32" s="626" t="str">
        <f>+'[2]PARA CONSULTA PDI 2021-2023'!D372</f>
        <v xml:space="preserve">51.  Desarrollo físico, mejoramiento de la infraestructura, modernización y adecuación de laboratorios </v>
      </c>
      <c r="D32" s="626" t="s">
        <v>4387</v>
      </c>
      <c r="E32" s="224" t="s">
        <v>837</v>
      </c>
      <c r="F32" s="301" t="s">
        <v>834</v>
      </c>
      <c r="G32" s="203"/>
    </row>
    <row r="33" spans="2:7" ht="49.5" x14ac:dyDescent="0.3">
      <c r="B33" s="626"/>
      <c r="C33" s="626"/>
      <c r="D33" s="626"/>
      <c r="E33" s="304" t="s">
        <v>3373</v>
      </c>
      <c r="F33" s="306" t="s">
        <v>3036</v>
      </c>
      <c r="G33" s="319" t="s">
        <v>1853</v>
      </c>
    </row>
    <row r="34" spans="2:7" x14ac:dyDescent="0.3">
      <c r="B34" s="626"/>
      <c r="C34" s="626"/>
      <c r="D34" s="626"/>
      <c r="E34" s="224" t="s">
        <v>839</v>
      </c>
      <c r="F34" s="301" t="s">
        <v>834</v>
      </c>
      <c r="G34" s="203"/>
    </row>
    <row r="35" spans="2:7" x14ac:dyDescent="0.3">
      <c r="B35" s="626"/>
      <c r="C35" s="626"/>
      <c r="D35" s="626"/>
      <c r="E35" s="308" t="s">
        <v>870</v>
      </c>
      <c r="F35" s="308" t="s">
        <v>870</v>
      </c>
      <c r="G35" s="308" t="s">
        <v>870</v>
      </c>
    </row>
    <row r="36" spans="2:7" x14ac:dyDescent="0.3">
      <c r="B36" s="626"/>
      <c r="C36" s="626"/>
      <c r="D36" s="626"/>
      <c r="E36" s="224" t="s">
        <v>841</v>
      </c>
      <c r="F36" s="301" t="s">
        <v>834</v>
      </c>
      <c r="G36" s="203"/>
    </row>
    <row r="37" spans="2:7" x14ac:dyDescent="0.3">
      <c r="B37" s="626"/>
      <c r="C37" s="626"/>
      <c r="D37" s="626"/>
      <c r="E37" s="308" t="s">
        <v>870</v>
      </c>
      <c r="F37" s="308" t="s">
        <v>870</v>
      </c>
      <c r="G37" s="308" t="s">
        <v>870</v>
      </c>
    </row>
    <row r="38" spans="2:7" x14ac:dyDescent="0.3">
      <c r="B38" s="626"/>
      <c r="C38" s="626"/>
      <c r="D38" s="626"/>
      <c r="E38" s="224" t="s">
        <v>842</v>
      </c>
      <c r="F38" s="301" t="s">
        <v>834</v>
      </c>
      <c r="G38" s="203"/>
    </row>
    <row r="39" spans="2:7" ht="33" x14ac:dyDescent="0.3">
      <c r="B39" s="626"/>
      <c r="C39" s="626"/>
      <c r="D39" s="626"/>
      <c r="E39" s="304" t="s">
        <v>1688</v>
      </c>
      <c r="F39" s="306" t="s">
        <v>3037</v>
      </c>
      <c r="G39" s="319" t="s">
        <v>1855</v>
      </c>
    </row>
    <row r="40" spans="2:7" x14ac:dyDescent="0.3">
      <c r="B40" s="626" t="s">
        <v>3358</v>
      </c>
      <c r="C40" s="626" t="s">
        <v>802</v>
      </c>
      <c r="D40" s="626" t="s">
        <v>3128</v>
      </c>
      <c r="E40" s="224" t="s">
        <v>837</v>
      </c>
      <c r="F40" s="301" t="s">
        <v>834</v>
      </c>
      <c r="G40" s="203"/>
    </row>
    <row r="41" spans="2:7" ht="31.5" customHeight="1" x14ac:dyDescent="0.3">
      <c r="B41" s="626"/>
      <c r="C41" s="626"/>
      <c r="D41" s="626"/>
      <c r="E41" s="309" t="s">
        <v>1689</v>
      </c>
      <c r="F41" s="156" t="s">
        <v>1690</v>
      </c>
      <c r="G41" s="307" t="s">
        <v>2267</v>
      </c>
    </row>
    <row r="42" spans="2:7" x14ac:dyDescent="0.3">
      <c r="B42" s="626"/>
      <c r="C42" s="626"/>
      <c r="D42" s="626"/>
      <c r="E42" s="224" t="s">
        <v>839</v>
      </c>
      <c r="F42" s="301" t="s">
        <v>834</v>
      </c>
      <c r="G42" s="203"/>
    </row>
    <row r="43" spans="2:7" ht="33" x14ac:dyDescent="0.3">
      <c r="B43" s="626"/>
      <c r="C43" s="626"/>
      <c r="D43" s="626"/>
      <c r="E43" s="309" t="s">
        <v>1691</v>
      </c>
      <c r="F43" s="156" t="s">
        <v>1690</v>
      </c>
      <c r="G43" s="307" t="s">
        <v>2267</v>
      </c>
    </row>
    <row r="44" spans="2:7" x14ac:dyDescent="0.3">
      <c r="B44" s="626"/>
      <c r="C44" s="626"/>
      <c r="D44" s="626"/>
      <c r="E44" s="224" t="s">
        <v>841</v>
      </c>
      <c r="F44" s="301" t="s">
        <v>834</v>
      </c>
      <c r="G44" s="203"/>
    </row>
    <row r="45" spans="2:7" ht="33" x14ac:dyDescent="0.3">
      <c r="B45" s="626"/>
      <c r="C45" s="626"/>
      <c r="D45" s="626"/>
      <c r="E45" s="309" t="s">
        <v>1692</v>
      </c>
      <c r="F45" s="156" t="s">
        <v>1690</v>
      </c>
      <c r="G45" s="307" t="s">
        <v>2267</v>
      </c>
    </row>
    <row r="46" spans="2:7" s="153" customFormat="1" ht="35.25" customHeight="1" x14ac:dyDescent="0.3">
      <c r="B46" s="626"/>
      <c r="C46" s="626"/>
      <c r="D46" s="626"/>
      <c r="E46" s="307" t="s">
        <v>1693</v>
      </c>
      <c r="F46" s="156" t="s">
        <v>1694</v>
      </c>
      <c r="G46" s="307" t="s">
        <v>2223</v>
      </c>
    </row>
    <row r="47" spans="2:7" s="153" customFormat="1" ht="35.25" customHeight="1" x14ac:dyDescent="0.3">
      <c r="B47" s="626"/>
      <c r="C47" s="626"/>
      <c r="D47" s="626"/>
      <c r="E47" s="307" t="s">
        <v>1695</v>
      </c>
      <c r="F47" s="156" t="s">
        <v>1696</v>
      </c>
      <c r="G47" s="307" t="str">
        <f>+G46</f>
        <v>TÁCTICO</v>
      </c>
    </row>
    <row r="48" spans="2:7" x14ac:dyDescent="0.3">
      <c r="B48" s="626"/>
      <c r="C48" s="626"/>
      <c r="D48" s="626"/>
      <c r="E48" s="224" t="s">
        <v>842</v>
      </c>
      <c r="F48" s="301" t="s">
        <v>834</v>
      </c>
      <c r="G48" s="203"/>
    </row>
    <row r="49" spans="2:7" ht="33" x14ac:dyDescent="0.3">
      <c r="B49" s="626"/>
      <c r="C49" s="626"/>
      <c r="D49" s="626"/>
      <c r="E49" s="309" t="s">
        <v>1697</v>
      </c>
      <c r="F49" s="156" t="s">
        <v>1690</v>
      </c>
      <c r="G49" s="307" t="s">
        <v>2267</v>
      </c>
    </row>
    <row r="50" spans="2:7" x14ac:dyDescent="0.3">
      <c r="B50" s="654" t="s">
        <v>1673</v>
      </c>
      <c r="C50" s="654" t="s">
        <v>366</v>
      </c>
      <c r="D50" s="654" t="s">
        <v>1777</v>
      </c>
      <c r="E50" s="134" t="s">
        <v>837</v>
      </c>
      <c r="F50" s="134" t="s">
        <v>834</v>
      </c>
      <c r="G50" s="203"/>
    </row>
    <row r="51" spans="2:7" ht="99" x14ac:dyDescent="0.3">
      <c r="B51" s="654"/>
      <c r="C51" s="654"/>
      <c r="D51" s="654"/>
      <c r="E51" s="319" t="s">
        <v>3374</v>
      </c>
      <c r="F51" s="319" t="s">
        <v>1675</v>
      </c>
      <c r="G51" s="319" t="s">
        <v>2267</v>
      </c>
    </row>
    <row r="52" spans="2:7" x14ac:dyDescent="0.3">
      <c r="B52" s="654"/>
      <c r="C52" s="654"/>
      <c r="D52" s="654"/>
      <c r="E52" s="134" t="s">
        <v>839</v>
      </c>
      <c r="F52" s="134" t="s">
        <v>834</v>
      </c>
      <c r="G52" s="203"/>
    </row>
    <row r="53" spans="2:7" ht="66" x14ac:dyDescent="0.3">
      <c r="B53" s="654"/>
      <c r="C53" s="654"/>
      <c r="D53" s="654"/>
      <c r="E53" s="319" t="s">
        <v>3375</v>
      </c>
      <c r="F53" s="307" t="s">
        <v>1677</v>
      </c>
      <c r="G53" s="319" t="s">
        <v>2267</v>
      </c>
    </row>
    <row r="54" spans="2:7" x14ac:dyDescent="0.3">
      <c r="B54" s="654"/>
      <c r="C54" s="654"/>
      <c r="D54" s="654"/>
      <c r="E54" s="134" t="s">
        <v>841</v>
      </c>
      <c r="F54" s="134" t="s">
        <v>834</v>
      </c>
      <c r="G54" s="203"/>
    </row>
    <row r="55" spans="2:7" ht="66" x14ac:dyDescent="0.3">
      <c r="B55" s="654"/>
      <c r="C55" s="654"/>
      <c r="D55" s="654"/>
      <c r="E55" s="319" t="s">
        <v>3376</v>
      </c>
      <c r="F55" s="319" t="s">
        <v>1677</v>
      </c>
      <c r="G55" s="319" t="s">
        <v>2267</v>
      </c>
    </row>
    <row r="56" spans="2:7" x14ac:dyDescent="0.3">
      <c r="B56" s="654"/>
      <c r="C56" s="654"/>
      <c r="D56" s="654"/>
      <c r="E56" s="134" t="s">
        <v>842</v>
      </c>
      <c r="F56" s="134" t="s">
        <v>834</v>
      </c>
      <c r="G56" s="203"/>
    </row>
    <row r="57" spans="2:7" ht="66" x14ac:dyDescent="0.3">
      <c r="B57" s="654"/>
      <c r="C57" s="654"/>
      <c r="D57" s="654"/>
      <c r="E57" s="319" t="s">
        <v>3377</v>
      </c>
      <c r="F57" s="319" t="s">
        <v>1677</v>
      </c>
      <c r="G57" s="319" t="s">
        <v>2267</v>
      </c>
    </row>
    <row r="58" spans="2:7" ht="16.5" customHeight="1" x14ac:dyDescent="0.3">
      <c r="B58" s="626" t="s">
        <v>1849</v>
      </c>
      <c r="C58" s="626" t="s">
        <v>1659</v>
      </c>
      <c r="D58" s="654" t="s">
        <v>2893</v>
      </c>
      <c r="E58" s="203" t="s">
        <v>837</v>
      </c>
      <c r="F58" s="203" t="s">
        <v>834</v>
      </c>
      <c r="G58" s="203"/>
    </row>
    <row r="59" spans="2:7" x14ac:dyDescent="0.3">
      <c r="B59" s="626"/>
      <c r="C59" s="626"/>
      <c r="D59" s="654"/>
      <c r="E59" s="307" t="s">
        <v>870</v>
      </c>
      <c r="F59" s="307" t="s">
        <v>870</v>
      </c>
      <c r="G59" s="307" t="s">
        <v>870</v>
      </c>
    </row>
    <row r="60" spans="2:7" x14ac:dyDescent="0.3">
      <c r="B60" s="626"/>
      <c r="C60" s="626"/>
      <c r="D60" s="654"/>
      <c r="E60" s="203" t="s">
        <v>1826</v>
      </c>
      <c r="F60" s="203" t="s">
        <v>834</v>
      </c>
      <c r="G60" s="203"/>
    </row>
    <row r="61" spans="2:7" ht="66" x14ac:dyDescent="0.3">
      <c r="B61" s="626"/>
      <c r="C61" s="626"/>
      <c r="D61" s="654"/>
      <c r="E61" s="307" t="s">
        <v>2894</v>
      </c>
      <c r="F61" s="319" t="s">
        <v>2895</v>
      </c>
      <c r="G61" s="319" t="s">
        <v>1855</v>
      </c>
    </row>
    <row r="62" spans="2:7" x14ac:dyDescent="0.3">
      <c r="B62" s="626"/>
      <c r="C62" s="626"/>
      <c r="D62" s="654"/>
      <c r="E62" s="203" t="s">
        <v>841</v>
      </c>
      <c r="F62" s="203" t="s">
        <v>834</v>
      </c>
      <c r="G62" s="203"/>
    </row>
    <row r="63" spans="2:7" x14ac:dyDescent="0.3">
      <c r="B63" s="626"/>
      <c r="C63" s="626"/>
      <c r="D63" s="654"/>
      <c r="E63" s="307" t="s">
        <v>870</v>
      </c>
      <c r="F63" s="307" t="s">
        <v>870</v>
      </c>
      <c r="G63" s="307" t="s">
        <v>870</v>
      </c>
    </row>
    <row r="64" spans="2:7" x14ac:dyDescent="0.3">
      <c r="B64" s="626"/>
      <c r="C64" s="626"/>
      <c r="D64" s="654"/>
      <c r="E64" s="203" t="s">
        <v>842</v>
      </c>
      <c r="F64" s="203" t="s">
        <v>834</v>
      </c>
      <c r="G64" s="203"/>
    </row>
    <row r="65" spans="2:7" ht="66" x14ac:dyDescent="0.3">
      <c r="B65" s="626"/>
      <c r="C65" s="626"/>
      <c r="D65" s="654"/>
      <c r="E65" s="307" t="s">
        <v>2896</v>
      </c>
      <c r="F65" s="319" t="s">
        <v>2895</v>
      </c>
      <c r="G65" s="319" t="s">
        <v>1855</v>
      </c>
    </row>
  </sheetData>
  <mergeCells count="21">
    <mergeCell ref="B7:B15"/>
    <mergeCell ref="C7:C15"/>
    <mergeCell ref="D7:D15"/>
    <mergeCell ref="B16:B23"/>
    <mergeCell ref="C16:C23"/>
    <mergeCell ref="D16:D23"/>
    <mergeCell ref="B24:B31"/>
    <mergeCell ref="C24:C31"/>
    <mergeCell ref="D24:D31"/>
    <mergeCell ref="B32:B39"/>
    <mergeCell ref="C32:C39"/>
    <mergeCell ref="D32:D39"/>
    <mergeCell ref="B58:B65"/>
    <mergeCell ref="C58:C65"/>
    <mergeCell ref="D58:D65"/>
    <mergeCell ref="B40:B49"/>
    <mergeCell ref="C40:C49"/>
    <mergeCell ref="D40:D49"/>
    <mergeCell ref="B50:B57"/>
    <mergeCell ref="C50:C57"/>
    <mergeCell ref="D50:D57"/>
  </mergeCells>
  <hyperlinks>
    <hyperlink ref="C1" location="Presentación!A1" display="Inicio" xr:uid="{A4369EFB-9B3A-49D7-A7C1-498DA892FD72}"/>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11D8-5A2A-432B-8CE0-FA0318CF0527}">
  <sheetPr codeName="Hoja40">
    <tabColor theme="2" tint="-0.249977111117893"/>
  </sheetPr>
  <dimension ref="A1:G138"/>
  <sheetViews>
    <sheetView topLeftCell="A53" zoomScale="90" zoomScaleNormal="90" workbookViewId="0">
      <selection activeCell="D55" sqref="D55:D62"/>
    </sheetView>
  </sheetViews>
  <sheetFormatPr baseColWidth="10" defaultColWidth="11.375" defaultRowHeight="16.5" x14ac:dyDescent="0.3"/>
  <cols>
    <col min="1" max="1" width="4.875" style="126" customWidth="1"/>
    <col min="2" max="2" width="20.75" style="126" customWidth="1"/>
    <col min="3" max="3" width="24.625" style="126" customWidth="1"/>
    <col min="4" max="4" width="21.25" style="126" customWidth="1"/>
    <col min="5" max="5" width="36.75" style="153" customWidth="1"/>
    <col min="6" max="6" width="49.75" style="153" customWidth="1"/>
    <col min="7" max="7" width="15.25" style="480" customWidth="1"/>
    <col min="8" max="16384" width="11.375" style="126"/>
  </cols>
  <sheetData>
    <row r="1" spans="1:7" ht="135" customHeight="1" x14ac:dyDescent="0.3">
      <c r="B1" s="140"/>
      <c r="C1" s="141" t="s">
        <v>829</v>
      </c>
      <c r="D1" s="140"/>
      <c r="E1" s="142"/>
      <c r="F1" s="142"/>
    </row>
    <row r="2" spans="1:7" x14ac:dyDescent="0.3">
      <c r="A2" s="124"/>
      <c r="B2" s="125" t="s">
        <v>830</v>
      </c>
      <c r="C2" s="124"/>
      <c r="D2" s="124"/>
      <c r="E2" s="699"/>
      <c r="F2" s="699"/>
      <c r="G2" s="408"/>
    </row>
    <row r="3" spans="1:7" x14ac:dyDescent="0.3">
      <c r="A3" s="127"/>
      <c r="B3" s="127" t="s">
        <v>831</v>
      </c>
      <c r="C3" s="127"/>
      <c r="D3" s="127"/>
      <c r="E3" s="145"/>
      <c r="F3" s="145"/>
      <c r="G3" s="409"/>
    </row>
    <row r="4" spans="1:7" ht="30.6" customHeight="1" x14ac:dyDescent="0.3">
      <c r="B4" s="285" t="s">
        <v>26</v>
      </c>
      <c r="C4" s="128"/>
      <c r="D4" s="128"/>
      <c r="E4" s="146"/>
      <c r="F4" s="146"/>
      <c r="G4" s="410"/>
    </row>
    <row r="6" spans="1:7" ht="30" x14ac:dyDescent="0.3">
      <c r="B6" s="371" t="s">
        <v>46</v>
      </c>
      <c r="C6" s="371" t="s">
        <v>47</v>
      </c>
      <c r="D6" s="371" t="s">
        <v>832</v>
      </c>
      <c r="E6" s="372" t="s">
        <v>833</v>
      </c>
      <c r="F6" s="372" t="s">
        <v>834</v>
      </c>
      <c r="G6" s="372" t="s">
        <v>2861</v>
      </c>
    </row>
    <row r="7" spans="1:7" ht="15" customHeight="1" x14ac:dyDescent="0.3">
      <c r="B7" s="626" t="s">
        <v>866</v>
      </c>
      <c r="C7" s="626" t="s">
        <v>936</v>
      </c>
      <c r="D7" s="626" t="s">
        <v>521</v>
      </c>
      <c r="E7" s="134" t="s">
        <v>837</v>
      </c>
      <c r="F7" s="134" t="s">
        <v>834</v>
      </c>
      <c r="G7" s="406"/>
    </row>
    <row r="8" spans="1:7" x14ac:dyDescent="0.3">
      <c r="B8" s="626"/>
      <c r="C8" s="626"/>
      <c r="D8" s="626"/>
      <c r="E8" s="184" t="s">
        <v>870</v>
      </c>
      <c r="F8" s="184" t="s">
        <v>870</v>
      </c>
      <c r="G8" s="184" t="s">
        <v>870</v>
      </c>
    </row>
    <row r="9" spans="1:7" x14ac:dyDescent="0.3">
      <c r="B9" s="626"/>
      <c r="C9" s="626"/>
      <c r="D9" s="626"/>
      <c r="E9" s="134" t="s">
        <v>839</v>
      </c>
      <c r="F9" s="134" t="s">
        <v>834</v>
      </c>
      <c r="G9" s="406"/>
    </row>
    <row r="10" spans="1:7" ht="33" x14ac:dyDescent="0.3">
      <c r="B10" s="626"/>
      <c r="C10" s="626"/>
      <c r="D10" s="626"/>
      <c r="E10" s="184" t="s">
        <v>1750</v>
      </c>
      <c r="F10" s="184" t="s">
        <v>1751</v>
      </c>
      <c r="G10" s="215" t="s">
        <v>1855</v>
      </c>
    </row>
    <row r="11" spans="1:7" x14ac:dyDescent="0.3">
      <c r="B11" s="626"/>
      <c r="C11" s="626"/>
      <c r="D11" s="626"/>
      <c r="E11" s="134" t="s">
        <v>841</v>
      </c>
      <c r="F11" s="134" t="s">
        <v>834</v>
      </c>
      <c r="G11" s="406"/>
    </row>
    <row r="12" spans="1:7" x14ac:dyDescent="0.3">
      <c r="B12" s="626"/>
      <c r="C12" s="626"/>
      <c r="D12" s="626"/>
      <c r="E12" s="184" t="s">
        <v>870</v>
      </c>
      <c r="F12" s="184" t="s">
        <v>870</v>
      </c>
      <c r="G12" s="184" t="s">
        <v>870</v>
      </c>
    </row>
    <row r="13" spans="1:7" x14ac:dyDescent="0.3">
      <c r="B13" s="626"/>
      <c r="C13" s="626"/>
      <c r="D13" s="626"/>
      <c r="E13" s="134" t="s">
        <v>842</v>
      </c>
      <c r="F13" s="134" t="s">
        <v>834</v>
      </c>
      <c r="G13" s="406"/>
    </row>
    <row r="14" spans="1:7" x14ac:dyDescent="0.3">
      <c r="B14" s="626"/>
      <c r="C14" s="626"/>
      <c r="D14" s="626"/>
      <c r="E14" s="184" t="s">
        <v>870</v>
      </c>
      <c r="F14" s="184" t="s">
        <v>870</v>
      </c>
      <c r="G14" s="184" t="s">
        <v>870</v>
      </c>
    </row>
    <row r="15" spans="1:7" ht="15" customHeight="1" x14ac:dyDescent="0.3">
      <c r="B15" s="626" t="s">
        <v>866</v>
      </c>
      <c r="C15" s="626" t="s">
        <v>1298</v>
      </c>
      <c r="D15" s="626" t="s">
        <v>567</v>
      </c>
      <c r="E15" s="134" t="s">
        <v>837</v>
      </c>
      <c r="F15" s="134" t="s">
        <v>834</v>
      </c>
      <c r="G15" s="406"/>
    </row>
    <row r="16" spans="1:7" x14ac:dyDescent="0.3">
      <c r="B16" s="626"/>
      <c r="C16" s="626"/>
      <c r="D16" s="626"/>
      <c r="E16" s="184" t="s">
        <v>870</v>
      </c>
      <c r="F16" s="184" t="s">
        <v>870</v>
      </c>
      <c r="G16" s="184" t="s">
        <v>870</v>
      </c>
    </row>
    <row r="17" spans="2:7" x14ac:dyDescent="0.3">
      <c r="B17" s="626"/>
      <c r="C17" s="626"/>
      <c r="D17" s="626"/>
      <c r="E17" s="134" t="s">
        <v>839</v>
      </c>
      <c r="F17" s="134" t="s">
        <v>834</v>
      </c>
      <c r="G17" s="406"/>
    </row>
    <row r="18" spans="2:7" ht="49.5" x14ac:dyDescent="0.3">
      <c r="B18" s="626"/>
      <c r="C18" s="626"/>
      <c r="D18" s="626"/>
      <c r="E18" s="184" t="s">
        <v>1752</v>
      </c>
      <c r="F18" s="184" t="s">
        <v>1753</v>
      </c>
      <c r="G18" s="215" t="s">
        <v>2223</v>
      </c>
    </row>
    <row r="19" spans="2:7" x14ac:dyDescent="0.3">
      <c r="B19" s="626"/>
      <c r="C19" s="626"/>
      <c r="D19" s="626"/>
      <c r="E19" s="134" t="s">
        <v>841</v>
      </c>
      <c r="F19" s="134" t="s">
        <v>834</v>
      </c>
      <c r="G19" s="406"/>
    </row>
    <row r="20" spans="2:7" x14ac:dyDescent="0.3">
      <c r="B20" s="626"/>
      <c r="C20" s="626"/>
      <c r="D20" s="626"/>
      <c r="E20" s="184" t="s">
        <v>870</v>
      </c>
      <c r="F20" s="184" t="s">
        <v>870</v>
      </c>
      <c r="G20" s="184" t="s">
        <v>870</v>
      </c>
    </row>
    <row r="21" spans="2:7" x14ac:dyDescent="0.3">
      <c r="B21" s="626"/>
      <c r="C21" s="626"/>
      <c r="D21" s="626"/>
      <c r="E21" s="134" t="s">
        <v>842</v>
      </c>
      <c r="F21" s="134" t="s">
        <v>834</v>
      </c>
      <c r="G21" s="406"/>
    </row>
    <row r="22" spans="2:7" ht="49.5" x14ac:dyDescent="0.3">
      <c r="B22" s="626"/>
      <c r="C22" s="626"/>
      <c r="D22" s="626"/>
      <c r="E22" s="184" t="s">
        <v>1754</v>
      </c>
      <c r="F22" s="184" t="s">
        <v>1753</v>
      </c>
      <c r="G22" s="215" t="s">
        <v>2223</v>
      </c>
    </row>
    <row r="23" spans="2:7" ht="15" customHeight="1" x14ac:dyDescent="0.3">
      <c r="B23" s="626" t="s">
        <v>866</v>
      </c>
      <c r="C23" s="626" t="s">
        <v>1298</v>
      </c>
      <c r="D23" s="626" t="s">
        <v>573</v>
      </c>
      <c r="E23" s="134" t="s">
        <v>837</v>
      </c>
      <c r="F23" s="134" t="s">
        <v>834</v>
      </c>
      <c r="G23" s="406"/>
    </row>
    <row r="24" spans="2:7" ht="49.5" x14ac:dyDescent="0.3">
      <c r="B24" s="626"/>
      <c r="C24" s="626"/>
      <c r="D24" s="626"/>
      <c r="E24" s="184" t="s">
        <v>2862</v>
      </c>
      <c r="F24" s="184" t="s">
        <v>1753</v>
      </c>
      <c r="G24" s="215" t="s">
        <v>2223</v>
      </c>
    </row>
    <row r="25" spans="2:7" x14ac:dyDescent="0.3">
      <c r="B25" s="626"/>
      <c r="C25" s="626"/>
      <c r="D25" s="626"/>
      <c r="E25" s="134" t="s">
        <v>839</v>
      </c>
      <c r="F25" s="134" t="s">
        <v>834</v>
      </c>
      <c r="G25" s="406"/>
    </row>
    <row r="26" spans="2:7" ht="49.5" x14ac:dyDescent="0.3">
      <c r="B26" s="626"/>
      <c r="C26" s="626"/>
      <c r="D26" s="626"/>
      <c r="E26" s="184" t="s">
        <v>3419</v>
      </c>
      <c r="F26" s="184" t="s">
        <v>1753</v>
      </c>
      <c r="G26" s="215" t="s">
        <v>2223</v>
      </c>
    </row>
    <row r="27" spans="2:7" x14ac:dyDescent="0.3">
      <c r="B27" s="626"/>
      <c r="C27" s="626"/>
      <c r="D27" s="626"/>
      <c r="E27" s="134" t="s">
        <v>1755</v>
      </c>
      <c r="F27" s="134" t="s">
        <v>834</v>
      </c>
      <c r="G27" s="406"/>
    </row>
    <row r="28" spans="2:7" ht="49.5" x14ac:dyDescent="0.3">
      <c r="B28" s="626"/>
      <c r="C28" s="626"/>
      <c r="D28" s="626"/>
      <c r="E28" s="184" t="s">
        <v>3418</v>
      </c>
      <c r="F28" s="184" t="s">
        <v>1753</v>
      </c>
      <c r="G28" s="215" t="s">
        <v>2223</v>
      </c>
    </row>
    <row r="29" spans="2:7" x14ac:dyDescent="0.3">
      <c r="B29" s="626"/>
      <c r="C29" s="626"/>
      <c r="D29" s="626"/>
      <c r="E29" s="134" t="s">
        <v>842</v>
      </c>
      <c r="F29" s="134" t="s">
        <v>834</v>
      </c>
      <c r="G29" s="406"/>
    </row>
    <row r="30" spans="2:7" ht="49.5" x14ac:dyDescent="0.3">
      <c r="B30" s="626"/>
      <c r="C30" s="626"/>
      <c r="D30" s="626"/>
      <c r="E30" s="184" t="s">
        <v>2863</v>
      </c>
      <c r="F30" s="184" t="s">
        <v>1753</v>
      </c>
      <c r="G30" s="215" t="s">
        <v>2223</v>
      </c>
    </row>
    <row r="31" spans="2:7" ht="15" customHeight="1" x14ac:dyDescent="0.3">
      <c r="B31" s="626" t="s">
        <v>866</v>
      </c>
      <c r="C31" s="626" t="s">
        <v>1298</v>
      </c>
      <c r="D31" s="626" t="s">
        <v>574</v>
      </c>
      <c r="E31" s="134" t="s">
        <v>837</v>
      </c>
      <c r="F31" s="134" t="s">
        <v>834</v>
      </c>
      <c r="G31" s="406"/>
    </row>
    <row r="32" spans="2:7" ht="33" x14ac:dyDescent="0.3">
      <c r="B32" s="626"/>
      <c r="C32" s="626"/>
      <c r="D32" s="626"/>
      <c r="E32" s="184" t="s">
        <v>1756</v>
      </c>
      <c r="F32" s="184" t="s">
        <v>2864</v>
      </c>
      <c r="G32" s="215" t="s">
        <v>2223</v>
      </c>
    </row>
    <row r="33" spans="2:7" x14ac:dyDescent="0.3">
      <c r="B33" s="626"/>
      <c r="C33" s="626"/>
      <c r="D33" s="626"/>
      <c r="E33" s="134" t="s">
        <v>839</v>
      </c>
      <c r="F33" s="134" t="s">
        <v>834</v>
      </c>
      <c r="G33" s="406"/>
    </row>
    <row r="34" spans="2:7" ht="33" x14ac:dyDescent="0.3">
      <c r="B34" s="626"/>
      <c r="C34" s="626"/>
      <c r="D34" s="626"/>
      <c r="E34" s="184" t="s">
        <v>1757</v>
      </c>
      <c r="F34" s="184" t="s">
        <v>2864</v>
      </c>
      <c r="G34" s="215" t="s">
        <v>2223</v>
      </c>
    </row>
    <row r="35" spans="2:7" x14ac:dyDescent="0.3">
      <c r="B35" s="626"/>
      <c r="C35" s="626"/>
      <c r="D35" s="626"/>
      <c r="E35" s="134" t="s">
        <v>841</v>
      </c>
      <c r="F35" s="134" t="s">
        <v>834</v>
      </c>
      <c r="G35" s="406"/>
    </row>
    <row r="36" spans="2:7" ht="33" x14ac:dyDescent="0.3">
      <c r="B36" s="626"/>
      <c r="C36" s="626"/>
      <c r="D36" s="626"/>
      <c r="E36" s="184" t="s">
        <v>1758</v>
      </c>
      <c r="F36" s="184" t="s">
        <v>2864</v>
      </c>
      <c r="G36" s="215" t="s">
        <v>2223</v>
      </c>
    </row>
    <row r="37" spans="2:7" x14ac:dyDescent="0.3">
      <c r="B37" s="626"/>
      <c r="C37" s="626"/>
      <c r="D37" s="626"/>
      <c r="E37" s="134" t="s">
        <v>842</v>
      </c>
      <c r="F37" s="134" t="s">
        <v>834</v>
      </c>
      <c r="G37" s="406"/>
    </row>
    <row r="38" spans="2:7" ht="33" x14ac:dyDescent="0.3">
      <c r="B38" s="626"/>
      <c r="C38" s="626"/>
      <c r="D38" s="626"/>
      <c r="E38" s="184" t="s">
        <v>1759</v>
      </c>
      <c r="F38" s="184" t="s">
        <v>2864</v>
      </c>
      <c r="G38" s="215" t="s">
        <v>2223</v>
      </c>
    </row>
    <row r="39" spans="2:7" ht="15" customHeight="1" x14ac:dyDescent="0.3">
      <c r="B39" s="626" t="s">
        <v>866</v>
      </c>
      <c r="C39" s="626" t="s">
        <v>1298</v>
      </c>
      <c r="D39" s="626" t="s">
        <v>1760</v>
      </c>
      <c r="E39" s="134" t="s">
        <v>837</v>
      </c>
      <c r="F39" s="134" t="s">
        <v>834</v>
      </c>
      <c r="G39" s="406"/>
    </row>
    <row r="40" spans="2:7" ht="86.25" customHeight="1" x14ac:dyDescent="0.3">
      <c r="B40" s="626"/>
      <c r="C40" s="626"/>
      <c r="D40" s="626"/>
      <c r="E40" s="184" t="s">
        <v>1761</v>
      </c>
      <c r="F40" s="184" t="s">
        <v>2865</v>
      </c>
      <c r="G40" s="215" t="s">
        <v>1855</v>
      </c>
    </row>
    <row r="41" spans="2:7" x14ac:dyDescent="0.3">
      <c r="B41" s="626"/>
      <c r="C41" s="626"/>
      <c r="D41" s="626"/>
      <c r="E41" s="134" t="s">
        <v>839</v>
      </c>
      <c r="F41" s="134" t="s">
        <v>834</v>
      </c>
      <c r="G41" s="406"/>
    </row>
    <row r="42" spans="2:7" ht="86.25" customHeight="1" x14ac:dyDescent="0.3">
      <c r="B42" s="626"/>
      <c r="C42" s="626"/>
      <c r="D42" s="626"/>
      <c r="E42" s="184" t="s">
        <v>1762</v>
      </c>
      <c r="F42" s="184" t="s">
        <v>2865</v>
      </c>
      <c r="G42" s="215" t="s">
        <v>1855</v>
      </c>
    </row>
    <row r="43" spans="2:7" x14ac:dyDescent="0.3">
      <c r="B43" s="626"/>
      <c r="C43" s="626"/>
      <c r="D43" s="626"/>
      <c r="E43" s="134" t="s">
        <v>841</v>
      </c>
      <c r="F43" s="134" t="s">
        <v>834</v>
      </c>
      <c r="G43" s="406"/>
    </row>
    <row r="44" spans="2:7" ht="90" customHeight="1" x14ac:dyDescent="0.3">
      <c r="B44" s="626"/>
      <c r="C44" s="626"/>
      <c r="D44" s="626"/>
      <c r="E44" s="184" t="s">
        <v>1763</v>
      </c>
      <c r="F44" s="184" t="s">
        <v>2865</v>
      </c>
      <c r="G44" s="215" t="s">
        <v>1855</v>
      </c>
    </row>
    <row r="45" spans="2:7" x14ac:dyDescent="0.3">
      <c r="B45" s="626"/>
      <c r="C45" s="626"/>
      <c r="D45" s="626"/>
      <c r="E45" s="134" t="s">
        <v>842</v>
      </c>
      <c r="F45" s="134" t="s">
        <v>834</v>
      </c>
      <c r="G45" s="406"/>
    </row>
    <row r="46" spans="2:7" ht="87" customHeight="1" x14ac:dyDescent="0.3">
      <c r="B46" s="626"/>
      <c r="C46" s="626"/>
      <c r="D46" s="626"/>
      <c r="E46" s="184" t="s">
        <v>1764</v>
      </c>
      <c r="F46" s="184" t="s">
        <v>2865</v>
      </c>
      <c r="G46" s="215" t="s">
        <v>1855</v>
      </c>
    </row>
    <row r="47" spans="2:7" ht="15" customHeight="1" x14ac:dyDescent="0.3">
      <c r="B47" s="626" t="s">
        <v>866</v>
      </c>
      <c r="C47" s="626" t="s">
        <v>1298</v>
      </c>
      <c r="D47" s="626" t="s">
        <v>578</v>
      </c>
      <c r="E47" s="134" t="s">
        <v>837</v>
      </c>
      <c r="F47" s="134" t="s">
        <v>834</v>
      </c>
      <c r="G47" s="406"/>
    </row>
    <row r="48" spans="2:7" ht="49.5" x14ac:dyDescent="0.3">
      <c r="B48" s="626"/>
      <c r="C48" s="626"/>
      <c r="D48" s="626"/>
      <c r="E48" s="184" t="s">
        <v>2866</v>
      </c>
      <c r="F48" s="184" t="s">
        <v>2867</v>
      </c>
      <c r="G48" s="215" t="s">
        <v>2223</v>
      </c>
    </row>
    <row r="49" spans="2:7" x14ac:dyDescent="0.3">
      <c r="B49" s="626"/>
      <c r="C49" s="626"/>
      <c r="D49" s="626"/>
      <c r="E49" s="134" t="s">
        <v>839</v>
      </c>
      <c r="F49" s="134" t="s">
        <v>834</v>
      </c>
      <c r="G49" s="406"/>
    </row>
    <row r="50" spans="2:7" ht="49.5" x14ac:dyDescent="0.3">
      <c r="B50" s="626"/>
      <c r="C50" s="626"/>
      <c r="D50" s="626"/>
      <c r="E50" s="184" t="s">
        <v>2868</v>
      </c>
      <c r="F50" s="184" t="s">
        <v>2867</v>
      </c>
      <c r="G50" s="215" t="s">
        <v>2223</v>
      </c>
    </row>
    <row r="51" spans="2:7" x14ac:dyDescent="0.3">
      <c r="B51" s="626"/>
      <c r="C51" s="626"/>
      <c r="D51" s="626"/>
      <c r="E51" s="134" t="s">
        <v>841</v>
      </c>
      <c r="F51" s="134" t="s">
        <v>834</v>
      </c>
      <c r="G51" s="406"/>
    </row>
    <row r="52" spans="2:7" ht="49.5" x14ac:dyDescent="0.3">
      <c r="B52" s="626"/>
      <c r="C52" s="626"/>
      <c r="D52" s="626"/>
      <c r="E52" s="184" t="s">
        <v>2869</v>
      </c>
      <c r="F52" s="184" t="s">
        <v>2867</v>
      </c>
      <c r="G52" s="215" t="s">
        <v>2223</v>
      </c>
    </row>
    <row r="53" spans="2:7" x14ac:dyDescent="0.3">
      <c r="B53" s="626"/>
      <c r="C53" s="626"/>
      <c r="D53" s="626"/>
      <c r="E53" s="134" t="s">
        <v>842</v>
      </c>
      <c r="F53" s="134" t="s">
        <v>834</v>
      </c>
      <c r="G53" s="406"/>
    </row>
    <row r="54" spans="2:7" ht="49.5" x14ac:dyDescent="0.3">
      <c r="B54" s="626"/>
      <c r="C54" s="626"/>
      <c r="D54" s="626"/>
      <c r="E54" s="184" t="s">
        <v>2870</v>
      </c>
      <c r="F54" s="184" t="s">
        <v>2867</v>
      </c>
      <c r="G54" s="215" t="s">
        <v>2223</v>
      </c>
    </row>
    <row r="55" spans="2:7" ht="15" customHeight="1" x14ac:dyDescent="0.3">
      <c r="B55" s="626" t="s">
        <v>866</v>
      </c>
      <c r="C55" s="626" t="s">
        <v>1508</v>
      </c>
      <c r="D55" s="626" t="s">
        <v>2871</v>
      </c>
      <c r="E55" s="134" t="s">
        <v>837</v>
      </c>
      <c r="F55" s="134" t="s">
        <v>834</v>
      </c>
      <c r="G55" s="406"/>
    </row>
    <row r="56" spans="2:7" ht="33" x14ac:dyDescent="0.3">
      <c r="B56" s="626"/>
      <c r="C56" s="626"/>
      <c r="D56" s="626"/>
      <c r="E56" s="184" t="s">
        <v>2872</v>
      </c>
      <c r="F56" s="184" t="s">
        <v>2873</v>
      </c>
      <c r="G56" s="215" t="s">
        <v>2223</v>
      </c>
    </row>
    <row r="57" spans="2:7" x14ac:dyDescent="0.3">
      <c r="B57" s="626"/>
      <c r="C57" s="626"/>
      <c r="D57" s="626"/>
      <c r="E57" s="134" t="s">
        <v>839</v>
      </c>
      <c r="F57" s="134" t="s">
        <v>834</v>
      </c>
      <c r="G57" s="406"/>
    </row>
    <row r="58" spans="2:7" ht="33" x14ac:dyDescent="0.3">
      <c r="B58" s="626"/>
      <c r="C58" s="626"/>
      <c r="D58" s="626"/>
      <c r="E58" s="184" t="s">
        <v>2874</v>
      </c>
      <c r="F58" s="184" t="s">
        <v>2875</v>
      </c>
      <c r="G58" s="215" t="s">
        <v>2223</v>
      </c>
    </row>
    <row r="59" spans="2:7" x14ac:dyDescent="0.3">
      <c r="B59" s="626"/>
      <c r="C59" s="626"/>
      <c r="D59" s="626"/>
      <c r="E59" s="134" t="s">
        <v>841</v>
      </c>
      <c r="F59" s="134" t="s">
        <v>834</v>
      </c>
      <c r="G59" s="406"/>
    </row>
    <row r="60" spans="2:7" ht="33" x14ac:dyDescent="0.3">
      <c r="B60" s="626"/>
      <c r="C60" s="626"/>
      <c r="D60" s="626"/>
      <c r="E60" s="184" t="s">
        <v>2876</v>
      </c>
      <c r="F60" s="184" t="s">
        <v>2877</v>
      </c>
      <c r="G60" s="215" t="s">
        <v>2223</v>
      </c>
    </row>
    <row r="61" spans="2:7" x14ac:dyDescent="0.3">
      <c r="B61" s="626"/>
      <c r="C61" s="626"/>
      <c r="D61" s="626"/>
      <c r="E61" s="134" t="s">
        <v>842</v>
      </c>
      <c r="F61" s="134" t="s">
        <v>834</v>
      </c>
      <c r="G61" s="406"/>
    </row>
    <row r="62" spans="2:7" ht="33" x14ac:dyDescent="0.3">
      <c r="B62" s="626"/>
      <c r="C62" s="626"/>
      <c r="D62" s="626"/>
      <c r="E62" s="184" t="s">
        <v>2878</v>
      </c>
      <c r="F62" s="184" t="s">
        <v>2879</v>
      </c>
      <c r="G62" s="215" t="s">
        <v>2223</v>
      </c>
    </row>
    <row r="63" spans="2:7" ht="15" customHeight="1" x14ac:dyDescent="0.3">
      <c r="B63" s="626" t="s">
        <v>866</v>
      </c>
      <c r="C63" s="626" t="s">
        <v>1508</v>
      </c>
      <c r="D63" s="626" t="s">
        <v>2880</v>
      </c>
      <c r="E63" s="134" t="s">
        <v>837</v>
      </c>
      <c r="F63" s="134" t="s">
        <v>834</v>
      </c>
      <c r="G63" s="406"/>
    </row>
    <row r="64" spans="2:7" ht="82.5" x14ac:dyDescent="0.3">
      <c r="B64" s="626"/>
      <c r="C64" s="626"/>
      <c r="D64" s="626"/>
      <c r="E64" s="184" t="s">
        <v>1765</v>
      </c>
      <c r="F64" s="184" t="s">
        <v>1766</v>
      </c>
      <c r="G64" s="215" t="s">
        <v>2223</v>
      </c>
    </row>
    <row r="65" spans="2:7" x14ac:dyDescent="0.3">
      <c r="B65" s="626"/>
      <c r="C65" s="626"/>
      <c r="D65" s="626"/>
      <c r="E65" s="134" t="s">
        <v>839</v>
      </c>
      <c r="F65" s="134" t="s">
        <v>834</v>
      </c>
      <c r="G65" s="406"/>
    </row>
    <row r="66" spans="2:7" ht="82.5" x14ac:dyDescent="0.3">
      <c r="B66" s="626"/>
      <c r="C66" s="626"/>
      <c r="D66" s="626"/>
      <c r="E66" s="184" t="s">
        <v>1767</v>
      </c>
      <c r="F66" s="184" t="s">
        <v>1766</v>
      </c>
      <c r="G66" s="215" t="s">
        <v>2223</v>
      </c>
    </row>
    <row r="67" spans="2:7" x14ac:dyDescent="0.3">
      <c r="B67" s="626"/>
      <c r="C67" s="626"/>
      <c r="D67" s="626"/>
      <c r="E67" s="134" t="s">
        <v>841</v>
      </c>
      <c r="F67" s="134" t="s">
        <v>834</v>
      </c>
      <c r="G67" s="406"/>
    </row>
    <row r="68" spans="2:7" ht="82.5" x14ac:dyDescent="0.3">
      <c r="B68" s="626"/>
      <c r="C68" s="626"/>
      <c r="D68" s="626"/>
      <c r="E68" s="184" t="s">
        <v>2881</v>
      </c>
      <c r="F68" s="184" t="s">
        <v>1766</v>
      </c>
      <c r="G68" s="215" t="s">
        <v>2223</v>
      </c>
    </row>
    <row r="69" spans="2:7" x14ac:dyDescent="0.3">
      <c r="B69" s="626"/>
      <c r="C69" s="626"/>
      <c r="D69" s="626"/>
      <c r="E69" s="134" t="s">
        <v>842</v>
      </c>
      <c r="F69" s="134" t="s">
        <v>834</v>
      </c>
      <c r="G69" s="406"/>
    </row>
    <row r="70" spans="2:7" ht="82.5" x14ac:dyDescent="0.3">
      <c r="B70" s="626"/>
      <c r="C70" s="626"/>
      <c r="D70" s="626"/>
      <c r="E70" s="184" t="s">
        <v>2882</v>
      </c>
      <c r="F70" s="184" t="s">
        <v>1766</v>
      </c>
      <c r="G70" s="215" t="s">
        <v>2223</v>
      </c>
    </row>
    <row r="71" spans="2:7" ht="15" customHeight="1" x14ac:dyDescent="0.3">
      <c r="B71" s="626" t="s">
        <v>866</v>
      </c>
      <c r="C71" s="626" t="s">
        <v>1508</v>
      </c>
      <c r="D71" s="626" t="s">
        <v>580</v>
      </c>
      <c r="E71" s="134" t="s">
        <v>837</v>
      </c>
      <c r="F71" s="134" t="s">
        <v>834</v>
      </c>
      <c r="G71" s="406"/>
    </row>
    <row r="72" spans="2:7" ht="49.5" x14ac:dyDescent="0.3">
      <c r="B72" s="626"/>
      <c r="C72" s="626"/>
      <c r="D72" s="626"/>
      <c r="E72" s="184" t="s">
        <v>1768</v>
      </c>
      <c r="F72" s="184" t="s">
        <v>1769</v>
      </c>
      <c r="G72" s="215" t="s">
        <v>2223</v>
      </c>
    </row>
    <row r="73" spans="2:7" x14ac:dyDescent="0.3">
      <c r="B73" s="626"/>
      <c r="C73" s="626"/>
      <c r="D73" s="626"/>
      <c r="E73" s="134" t="s">
        <v>839</v>
      </c>
      <c r="F73" s="134" t="s">
        <v>834</v>
      </c>
      <c r="G73" s="406"/>
    </row>
    <row r="74" spans="2:7" x14ac:dyDescent="0.3">
      <c r="B74" s="626"/>
      <c r="C74" s="626"/>
      <c r="D74" s="626"/>
      <c r="E74" s="184" t="s">
        <v>870</v>
      </c>
      <c r="F74" s="184" t="s">
        <v>870</v>
      </c>
      <c r="G74" s="184" t="s">
        <v>870</v>
      </c>
    </row>
    <row r="75" spans="2:7" x14ac:dyDescent="0.3">
      <c r="B75" s="626"/>
      <c r="C75" s="626"/>
      <c r="D75" s="626"/>
      <c r="E75" s="134" t="s">
        <v>841</v>
      </c>
      <c r="F75" s="134" t="s">
        <v>834</v>
      </c>
      <c r="G75" s="406"/>
    </row>
    <row r="76" spans="2:7" x14ac:dyDescent="0.3">
      <c r="B76" s="626"/>
      <c r="C76" s="626"/>
      <c r="D76" s="626"/>
      <c r="E76" s="184" t="s">
        <v>870</v>
      </c>
      <c r="F76" s="184" t="s">
        <v>870</v>
      </c>
      <c r="G76" s="184" t="s">
        <v>870</v>
      </c>
    </row>
    <row r="77" spans="2:7" x14ac:dyDescent="0.3">
      <c r="B77" s="626"/>
      <c r="C77" s="626"/>
      <c r="D77" s="626"/>
      <c r="E77" s="134" t="s">
        <v>842</v>
      </c>
      <c r="F77" s="134" t="s">
        <v>834</v>
      </c>
      <c r="G77" s="406"/>
    </row>
    <row r="78" spans="2:7" ht="49.5" x14ac:dyDescent="0.3">
      <c r="B78" s="626"/>
      <c r="C78" s="626"/>
      <c r="D78" s="626"/>
      <c r="E78" s="184" t="s">
        <v>2883</v>
      </c>
      <c r="F78" s="184" t="s">
        <v>1770</v>
      </c>
      <c r="G78" s="215" t="s">
        <v>1855</v>
      </c>
    </row>
    <row r="79" spans="2:7" ht="15" customHeight="1" x14ac:dyDescent="0.3">
      <c r="B79" s="626" t="s">
        <v>866</v>
      </c>
      <c r="C79" s="626" t="s">
        <v>1653</v>
      </c>
      <c r="D79" s="626" t="s">
        <v>3417</v>
      </c>
      <c r="E79" s="134" t="s">
        <v>837</v>
      </c>
      <c r="F79" s="134" t="s">
        <v>834</v>
      </c>
      <c r="G79" s="406"/>
    </row>
    <row r="80" spans="2:7" ht="39.75" customHeight="1" x14ac:dyDescent="0.3">
      <c r="B80" s="626"/>
      <c r="C80" s="626"/>
      <c r="D80" s="626"/>
      <c r="E80" s="311" t="s">
        <v>3292</v>
      </c>
      <c r="F80" s="184" t="s">
        <v>1771</v>
      </c>
      <c r="G80" s="215" t="s">
        <v>1855</v>
      </c>
    </row>
    <row r="81" spans="2:7" x14ac:dyDescent="0.3">
      <c r="B81" s="626"/>
      <c r="C81" s="626"/>
      <c r="D81" s="626"/>
      <c r="E81" s="134" t="s">
        <v>839</v>
      </c>
      <c r="F81" s="134" t="s">
        <v>834</v>
      </c>
      <c r="G81" s="406"/>
    </row>
    <row r="82" spans="2:7" ht="33" x14ac:dyDescent="0.3">
      <c r="B82" s="626"/>
      <c r="C82" s="626"/>
      <c r="D82" s="626"/>
      <c r="E82" s="311" t="s">
        <v>3420</v>
      </c>
      <c r="F82" s="184" t="s">
        <v>1772</v>
      </c>
      <c r="G82" s="215" t="s">
        <v>1855</v>
      </c>
    </row>
    <row r="83" spans="2:7" x14ac:dyDescent="0.3">
      <c r="B83" s="626"/>
      <c r="C83" s="626"/>
      <c r="D83" s="626"/>
      <c r="E83" s="134" t="s">
        <v>841</v>
      </c>
      <c r="F83" s="134" t="s">
        <v>834</v>
      </c>
      <c r="G83" s="406"/>
    </row>
    <row r="84" spans="2:7" ht="66" x14ac:dyDescent="0.3">
      <c r="B84" s="626"/>
      <c r="C84" s="626"/>
      <c r="D84" s="626"/>
      <c r="E84" s="311" t="s">
        <v>2884</v>
      </c>
      <c r="F84" s="184" t="s">
        <v>1773</v>
      </c>
      <c r="G84" s="215" t="s">
        <v>1855</v>
      </c>
    </row>
    <row r="85" spans="2:7" ht="15" customHeight="1" x14ac:dyDescent="0.3">
      <c r="B85" s="626"/>
      <c r="C85" s="626"/>
      <c r="D85" s="626"/>
      <c r="E85" s="134" t="s">
        <v>842</v>
      </c>
      <c r="F85" s="134" t="s">
        <v>834</v>
      </c>
      <c r="G85" s="406"/>
    </row>
    <row r="86" spans="2:7" ht="35.25" customHeight="1" x14ac:dyDescent="0.3">
      <c r="B86" s="626"/>
      <c r="C86" s="626"/>
      <c r="D86" s="626"/>
      <c r="E86" s="311" t="s">
        <v>2885</v>
      </c>
      <c r="F86" s="184" t="s">
        <v>1774</v>
      </c>
      <c r="G86" s="215" t="s">
        <v>1855</v>
      </c>
    </row>
    <row r="87" spans="2:7" ht="15" customHeight="1" x14ac:dyDescent="0.3">
      <c r="B87" s="626" t="s">
        <v>866</v>
      </c>
      <c r="C87" s="626" t="s">
        <v>1300</v>
      </c>
      <c r="D87" s="626" t="s">
        <v>2886</v>
      </c>
      <c r="E87" s="134" t="s">
        <v>837</v>
      </c>
      <c r="F87" s="134" t="s">
        <v>834</v>
      </c>
      <c r="G87" s="406"/>
    </row>
    <row r="88" spans="2:7" ht="82.5" x14ac:dyDescent="0.3">
      <c r="B88" s="626"/>
      <c r="C88" s="626"/>
      <c r="D88" s="626"/>
      <c r="E88" s="184" t="s">
        <v>3421</v>
      </c>
      <c r="F88" s="184" t="s">
        <v>2888</v>
      </c>
      <c r="G88" s="215" t="s">
        <v>2223</v>
      </c>
    </row>
    <row r="89" spans="2:7" x14ac:dyDescent="0.3">
      <c r="B89" s="626"/>
      <c r="C89" s="626"/>
      <c r="D89" s="626"/>
      <c r="E89" s="134" t="s">
        <v>839</v>
      </c>
      <c r="F89" s="134" t="s">
        <v>834</v>
      </c>
      <c r="G89" s="406"/>
    </row>
    <row r="90" spans="2:7" ht="82.5" x14ac:dyDescent="0.3">
      <c r="B90" s="626"/>
      <c r="C90" s="626"/>
      <c r="D90" s="626"/>
      <c r="E90" s="184" t="s">
        <v>3422</v>
      </c>
      <c r="F90" s="184" t="s">
        <v>2888</v>
      </c>
      <c r="G90" s="215" t="s">
        <v>2223</v>
      </c>
    </row>
    <row r="91" spans="2:7" x14ac:dyDescent="0.3">
      <c r="B91" s="626"/>
      <c r="C91" s="626"/>
      <c r="D91" s="626"/>
      <c r="E91" s="134" t="s">
        <v>841</v>
      </c>
      <c r="F91" s="134" t="s">
        <v>834</v>
      </c>
      <c r="G91" s="406"/>
    </row>
    <row r="92" spans="2:7" ht="82.5" x14ac:dyDescent="0.3">
      <c r="B92" s="626"/>
      <c r="C92" s="626"/>
      <c r="D92" s="626"/>
      <c r="E92" s="184" t="s">
        <v>3423</v>
      </c>
      <c r="F92" s="184" t="s">
        <v>2888</v>
      </c>
      <c r="G92" s="215" t="s">
        <v>2223</v>
      </c>
    </row>
    <row r="93" spans="2:7" x14ac:dyDescent="0.3">
      <c r="B93" s="626"/>
      <c r="C93" s="626"/>
      <c r="D93" s="626"/>
      <c r="E93" s="134" t="s">
        <v>842</v>
      </c>
      <c r="F93" s="134" t="s">
        <v>834</v>
      </c>
      <c r="G93" s="406"/>
    </row>
    <row r="94" spans="2:7" ht="82.5" x14ac:dyDescent="0.3">
      <c r="B94" s="626"/>
      <c r="C94" s="626"/>
      <c r="D94" s="626"/>
      <c r="E94" s="184" t="s">
        <v>3424</v>
      </c>
      <c r="F94" s="184" t="s">
        <v>2888</v>
      </c>
      <c r="G94" s="215" t="s">
        <v>2223</v>
      </c>
    </row>
    <row r="95" spans="2:7" ht="15" customHeight="1" x14ac:dyDescent="0.3">
      <c r="B95" s="626" t="s">
        <v>866</v>
      </c>
      <c r="C95" s="626" t="s">
        <v>1300</v>
      </c>
      <c r="D95" s="626" t="s">
        <v>791</v>
      </c>
      <c r="E95" s="134" t="s">
        <v>837</v>
      </c>
      <c r="F95" s="134" t="s">
        <v>834</v>
      </c>
      <c r="G95" s="406"/>
    </row>
    <row r="96" spans="2:7" x14ac:dyDescent="0.3">
      <c r="B96" s="626"/>
      <c r="C96" s="626"/>
      <c r="D96" s="626"/>
      <c r="E96" s="184"/>
      <c r="F96" s="184"/>
      <c r="G96" s="215"/>
    </row>
    <row r="97" spans="2:7" x14ac:dyDescent="0.3">
      <c r="B97" s="626"/>
      <c r="C97" s="626"/>
      <c r="D97" s="626"/>
      <c r="E97" s="134" t="s">
        <v>839</v>
      </c>
      <c r="F97" s="134" t="s">
        <v>834</v>
      </c>
      <c r="G97" s="406"/>
    </row>
    <row r="98" spans="2:7" ht="82.5" x14ac:dyDescent="0.3">
      <c r="B98" s="626"/>
      <c r="C98" s="626"/>
      <c r="D98" s="626"/>
      <c r="E98" s="184" t="s">
        <v>2889</v>
      </c>
      <c r="F98" s="184" t="s">
        <v>2890</v>
      </c>
      <c r="G98" s="215" t="s">
        <v>2267</v>
      </c>
    </row>
    <row r="99" spans="2:7" x14ac:dyDescent="0.3">
      <c r="B99" s="626"/>
      <c r="C99" s="626"/>
      <c r="D99" s="626"/>
      <c r="E99" s="134" t="s">
        <v>841</v>
      </c>
      <c r="F99" s="134" t="s">
        <v>834</v>
      </c>
      <c r="G99" s="406"/>
    </row>
    <row r="100" spans="2:7" ht="82.5" x14ac:dyDescent="0.3">
      <c r="B100" s="626"/>
      <c r="C100" s="626"/>
      <c r="D100" s="626"/>
      <c r="E100" s="184" t="s">
        <v>2891</v>
      </c>
      <c r="F100" s="184" t="s">
        <v>2890</v>
      </c>
      <c r="G100" s="215" t="s">
        <v>2267</v>
      </c>
    </row>
    <row r="101" spans="2:7" x14ac:dyDescent="0.3">
      <c r="B101" s="626"/>
      <c r="C101" s="626"/>
      <c r="D101" s="626"/>
      <c r="E101" s="134" t="s">
        <v>842</v>
      </c>
      <c r="F101" s="134" t="s">
        <v>834</v>
      </c>
      <c r="G101" s="406"/>
    </row>
    <row r="102" spans="2:7" ht="82.5" x14ac:dyDescent="0.3">
      <c r="B102" s="626"/>
      <c r="C102" s="626"/>
      <c r="D102" s="626"/>
      <c r="E102" s="184" t="s">
        <v>2892</v>
      </c>
      <c r="F102" s="184" t="s">
        <v>2890</v>
      </c>
      <c r="G102" s="215" t="s">
        <v>2267</v>
      </c>
    </row>
    <row r="103" spans="2:7" ht="16.5" customHeight="1" x14ac:dyDescent="0.3">
      <c r="B103" s="626" t="s">
        <v>1673</v>
      </c>
      <c r="C103" s="626" t="s">
        <v>366</v>
      </c>
      <c r="D103" s="626" t="s">
        <v>1777</v>
      </c>
      <c r="E103" s="134" t="s">
        <v>837</v>
      </c>
      <c r="F103" s="134" t="s">
        <v>834</v>
      </c>
      <c r="G103" s="406"/>
    </row>
    <row r="104" spans="2:7" ht="115.5" x14ac:dyDescent="0.3">
      <c r="B104" s="626"/>
      <c r="C104" s="626"/>
      <c r="D104" s="626"/>
      <c r="E104" s="321" t="s">
        <v>3425</v>
      </c>
      <c r="F104" s="321" t="s">
        <v>1675</v>
      </c>
      <c r="G104" s="321" t="s">
        <v>2267</v>
      </c>
    </row>
    <row r="105" spans="2:7" x14ac:dyDescent="0.3">
      <c r="B105" s="626"/>
      <c r="C105" s="626"/>
      <c r="D105" s="626"/>
      <c r="E105" s="134" t="s">
        <v>839</v>
      </c>
      <c r="F105" s="134" t="s">
        <v>834</v>
      </c>
      <c r="G105" s="406"/>
    </row>
    <row r="106" spans="2:7" ht="66" x14ac:dyDescent="0.3">
      <c r="B106" s="626"/>
      <c r="C106" s="626"/>
      <c r="D106" s="626"/>
      <c r="E106" s="321" t="s">
        <v>3426</v>
      </c>
      <c r="F106" s="321" t="s">
        <v>1677</v>
      </c>
      <c r="G106" s="321" t="s">
        <v>2267</v>
      </c>
    </row>
    <row r="107" spans="2:7" x14ac:dyDescent="0.3">
      <c r="B107" s="626"/>
      <c r="C107" s="626"/>
      <c r="D107" s="626"/>
      <c r="E107" s="134" t="s">
        <v>841</v>
      </c>
      <c r="F107" s="134" t="s">
        <v>834</v>
      </c>
      <c r="G107" s="406"/>
    </row>
    <row r="108" spans="2:7" ht="66" x14ac:dyDescent="0.3">
      <c r="B108" s="626"/>
      <c r="C108" s="626"/>
      <c r="D108" s="626"/>
      <c r="E108" s="321" t="s">
        <v>3427</v>
      </c>
      <c r="F108" s="321" t="s">
        <v>1677</v>
      </c>
      <c r="G108" s="321" t="s">
        <v>2267</v>
      </c>
    </row>
    <row r="109" spans="2:7" x14ac:dyDescent="0.3">
      <c r="B109" s="626"/>
      <c r="C109" s="626"/>
      <c r="D109" s="626"/>
      <c r="E109" s="134" t="s">
        <v>842</v>
      </c>
      <c r="F109" s="134" t="s">
        <v>834</v>
      </c>
      <c r="G109" s="406"/>
    </row>
    <row r="110" spans="2:7" ht="66" x14ac:dyDescent="0.3">
      <c r="B110" s="626"/>
      <c r="C110" s="626"/>
      <c r="D110" s="626"/>
      <c r="E110" s="321" t="s">
        <v>3428</v>
      </c>
      <c r="F110" s="321" t="s">
        <v>1677</v>
      </c>
      <c r="G110" s="321" t="s">
        <v>2267</v>
      </c>
    </row>
    <row r="111" spans="2:7" x14ac:dyDescent="0.3">
      <c r="B111" s="626" t="s">
        <v>866</v>
      </c>
      <c r="C111" s="626" t="s">
        <v>1659</v>
      </c>
      <c r="D111" s="626" t="s">
        <v>2893</v>
      </c>
      <c r="E111" s="203" t="s">
        <v>837</v>
      </c>
      <c r="F111" s="203" t="s">
        <v>834</v>
      </c>
      <c r="G111" s="203"/>
    </row>
    <row r="112" spans="2:7" x14ac:dyDescent="0.3">
      <c r="B112" s="626"/>
      <c r="C112" s="626"/>
      <c r="D112" s="626"/>
      <c r="E112" s="184" t="s">
        <v>870</v>
      </c>
      <c r="F112" s="184" t="s">
        <v>870</v>
      </c>
      <c r="G112" s="184" t="s">
        <v>870</v>
      </c>
    </row>
    <row r="113" spans="2:7" x14ac:dyDescent="0.3">
      <c r="B113" s="626"/>
      <c r="C113" s="626"/>
      <c r="D113" s="626"/>
      <c r="E113" s="203" t="s">
        <v>1826</v>
      </c>
      <c r="F113" s="203" t="s">
        <v>834</v>
      </c>
      <c r="G113" s="203"/>
    </row>
    <row r="114" spans="2:7" ht="82.5" x14ac:dyDescent="0.3">
      <c r="B114" s="626"/>
      <c r="C114" s="626"/>
      <c r="D114" s="626"/>
      <c r="E114" s="321" t="s">
        <v>3429</v>
      </c>
      <c r="F114" s="321" t="s">
        <v>2895</v>
      </c>
      <c r="G114" s="321" t="s">
        <v>1855</v>
      </c>
    </row>
    <row r="115" spans="2:7" x14ac:dyDescent="0.3">
      <c r="B115" s="626"/>
      <c r="C115" s="626"/>
      <c r="D115" s="626"/>
      <c r="E115" s="203" t="s">
        <v>841</v>
      </c>
      <c r="F115" s="203" t="s">
        <v>834</v>
      </c>
      <c r="G115" s="203"/>
    </row>
    <row r="116" spans="2:7" x14ac:dyDescent="0.3">
      <c r="B116" s="626"/>
      <c r="C116" s="626"/>
      <c r="D116" s="626"/>
      <c r="E116" s="184" t="s">
        <v>870</v>
      </c>
      <c r="F116" s="184" t="s">
        <v>870</v>
      </c>
      <c r="G116" s="184" t="s">
        <v>870</v>
      </c>
    </row>
    <row r="117" spans="2:7" x14ac:dyDescent="0.3">
      <c r="B117" s="626"/>
      <c r="C117" s="626"/>
      <c r="D117" s="626"/>
      <c r="E117" s="203" t="s">
        <v>842</v>
      </c>
      <c r="F117" s="203" t="s">
        <v>834</v>
      </c>
      <c r="G117" s="203"/>
    </row>
    <row r="118" spans="2:7" ht="82.5" x14ac:dyDescent="0.3">
      <c r="B118" s="626"/>
      <c r="C118" s="626"/>
      <c r="D118" s="626"/>
      <c r="E118" s="321" t="s">
        <v>3430</v>
      </c>
      <c r="F118" s="321" t="s">
        <v>2895</v>
      </c>
      <c r="G118" s="321" t="s">
        <v>1855</v>
      </c>
    </row>
    <row r="119" spans="2:7" x14ac:dyDescent="0.3">
      <c r="B119" s="626" t="s">
        <v>866</v>
      </c>
      <c r="C119" s="626" t="s">
        <v>1659</v>
      </c>
      <c r="D119" s="626" t="s">
        <v>1776</v>
      </c>
      <c r="E119" s="134" t="s">
        <v>837</v>
      </c>
      <c r="F119" s="134" t="s">
        <v>834</v>
      </c>
      <c r="G119" s="406"/>
    </row>
    <row r="120" spans="2:7" ht="49.5" x14ac:dyDescent="0.3">
      <c r="B120" s="626"/>
      <c r="C120" s="626"/>
      <c r="D120" s="626"/>
      <c r="E120" s="184" t="s">
        <v>3129</v>
      </c>
      <c r="F120" s="184" t="s">
        <v>3130</v>
      </c>
      <c r="G120" s="215" t="s">
        <v>1994</v>
      </c>
    </row>
    <row r="121" spans="2:7" x14ac:dyDescent="0.3">
      <c r="B121" s="626"/>
      <c r="C121" s="626"/>
      <c r="D121" s="626"/>
      <c r="E121" s="134" t="s">
        <v>839</v>
      </c>
      <c r="F121" s="134" t="s">
        <v>834</v>
      </c>
      <c r="G121" s="406"/>
    </row>
    <row r="122" spans="2:7" ht="49.5" x14ac:dyDescent="0.3">
      <c r="B122" s="626"/>
      <c r="C122" s="626"/>
      <c r="D122" s="626"/>
      <c r="E122" s="184" t="s">
        <v>3340</v>
      </c>
      <c r="F122" s="184" t="s">
        <v>3131</v>
      </c>
      <c r="G122" s="215" t="s">
        <v>1994</v>
      </c>
    </row>
    <row r="123" spans="2:7" x14ac:dyDescent="0.3">
      <c r="B123" s="626"/>
      <c r="C123" s="626"/>
      <c r="D123" s="626"/>
      <c r="E123" s="134" t="s">
        <v>841</v>
      </c>
      <c r="F123" s="134" t="s">
        <v>834</v>
      </c>
      <c r="G123" s="406"/>
    </row>
    <row r="124" spans="2:7" ht="49.5" x14ac:dyDescent="0.3">
      <c r="B124" s="626"/>
      <c r="C124" s="626"/>
      <c r="D124" s="626"/>
      <c r="E124" s="184" t="s">
        <v>3341</v>
      </c>
      <c r="F124" s="184" t="s">
        <v>3131</v>
      </c>
      <c r="G124" s="215" t="s">
        <v>1994</v>
      </c>
    </row>
    <row r="125" spans="2:7" x14ac:dyDescent="0.3">
      <c r="B125" s="626"/>
      <c r="C125" s="626"/>
      <c r="D125" s="626"/>
      <c r="E125" s="134" t="s">
        <v>842</v>
      </c>
      <c r="F125" s="134" t="s">
        <v>834</v>
      </c>
      <c r="G125" s="406"/>
    </row>
    <row r="126" spans="2:7" ht="49.5" x14ac:dyDescent="0.3">
      <c r="B126" s="626"/>
      <c r="C126" s="626"/>
      <c r="D126" s="626"/>
      <c r="E126" s="184" t="s">
        <v>3343</v>
      </c>
      <c r="F126" s="184" t="s">
        <v>3131</v>
      </c>
      <c r="G126" s="215" t="s">
        <v>1994</v>
      </c>
    </row>
    <row r="127" spans="2:7" x14ac:dyDescent="0.3">
      <c r="B127" s="135"/>
      <c r="C127" s="135"/>
      <c r="D127" s="135"/>
      <c r="E127" s="230"/>
      <c r="F127" s="230"/>
    </row>
    <row r="128" spans="2:7" x14ac:dyDescent="0.3">
      <c r="B128" s="135"/>
      <c r="C128" s="135"/>
      <c r="D128" s="135"/>
      <c r="E128" s="230"/>
      <c r="F128" s="230"/>
    </row>
    <row r="129" spans="2:6" x14ac:dyDescent="0.3">
      <c r="B129" s="135"/>
      <c r="C129" s="135"/>
      <c r="D129" s="135"/>
      <c r="E129" s="230"/>
      <c r="F129" s="230"/>
    </row>
    <row r="130" spans="2:6" x14ac:dyDescent="0.3">
      <c r="B130" s="135"/>
      <c r="C130" s="135"/>
      <c r="D130" s="135"/>
      <c r="E130" s="230"/>
      <c r="F130" s="230"/>
    </row>
    <row r="131" spans="2:6" x14ac:dyDescent="0.3">
      <c r="B131" s="135"/>
      <c r="C131" s="135"/>
      <c r="D131" s="135"/>
      <c r="E131" s="230"/>
      <c r="F131" s="230"/>
    </row>
    <row r="132" spans="2:6" x14ac:dyDescent="0.3">
      <c r="B132" s="135"/>
      <c r="C132" s="135"/>
      <c r="D132" s="135"/>
      <c r="E132" s="230"/>
      <c r="F132" s="230"/>
    </row>
    <row r="133" spans="2:6" x14ac:dyDescent="0.3">
      <c r="B133" s="135"/>
      <c r="C133" s="135"/>
      <c r="D133" s="135"/>
      <c r="E133" s="230"/>
      <c r="F133" s="230"/>
    </row>
    <row r="134" spans="2:6" x14ac:dyDescent="0.3">
      <c r="B134" s="135"/>
      <c r="C134" s="135"/>
      <c r="D134" s="135"/>
      <c r="E134" s="230"/>
      <c r="F134" s="230"/>
    </row>
    <row r="135" spans="2:6" x14ac:dyDescent="0.3">
      <c r="B135" s="135"/>
      <c r="C135" s="135"/>
      <c r="D135" s="135"/>
      <c r="E135" s="230"/>
      <c r="F135" s="230"/>
    </row>
    <row r="136" spans="2:6" x14ac:dyDescent="0.3">
      <c r="B136" s="135"/>
      <c r="C136" s="135"/>
      <c r="D136" s="135"/>
      <c r="E136" s="230"/>
      <c r="F136" s="230"/>
    </row>
    <row r="137" spans="2:6" x14ac:dyDescent="0.3">
      <c r="B137" s="135"/>
      <c r="C137" s="135"/>
      <c r="D137" s="135"/>
      <c r="E137" s="230"/>
      <c r="F137" s="230"/>
    </row>
    <row r="138" spans="2:6" x14ac:dyDescent="0.3">
      <c r="B138" s="135"/>
      <c r="C138" s="135"/>
      <c r="D138" s="135"/>
      <c r="E138" s="230"/>
      <c r="F138" s="230"/>
    </row>
  </sheetData>
  <mergeCells count="46">
    <mergeCell ref="B15:B22"/>
    <mergeCell ref="C15:C22"/>
    <mergeCell ref="D15:D22"/>
    <mergeCell ref="E2:F2"/>
    <mergeCell ref="B7:B14"/>
    <mergeCell ref="C7:C14"/>
    <mergeCell ref="D7:D14"/>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87:B94"/>
    <mergeCell ref="C87:C94"/>
    <mergeCell ref="D87:D94"/>
    <mergeCell ref="D111:D118"/>
    <mergeCell ref="B119:B126"/>
    <mergeCell ref="C119:C126"/>
    <mergeCell ref="D119:D126"/>
    <mergeCell ref="C111:C118"/>
    <mergeCell ref="B111:B118"/>
    <mergeCell ref="B95:B102"/>
    <mergeCell ref="C95:C102"/>
    <mergeCell ref="D95:D102"/>
    <mergeCell ref="B103:B110"/>
    <mergeCell ref="C103:C110"/>
    <mergeCell ref="D103:D110"/>
  </mergeCells>
  <hyperlinks>
    <hyperlink ref="C1" location="Presentación!A1" display="Inicio" xr:uid="{814C7C7D-E3C2-472F-83C7-56B7A3C2AF00}"/>
  </hyperlinks>
  <pageMargins left="0.7" right="0.7" top="0.75" bottom="0.75" header="0.3" footer="0.3"/>
  <pageSetup orientation="portrait" horizontalDpi="360" verticalDpi="36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3B6-274A-498A-B2AB-64CFDCC89A4E}">
  <sheetPr codeName="Hoja41">
    <tabColor theme="2" tint="-0.249977111117893"/>
  </sheetPr>
  <dimension ref="A1:G182"/>
  <sheetViews>
    <sheetView topLeftCell="A171" zoomScale="85" zoomScaleNormal="85" workbookViewId="0">
      <selection activeCell="E180" sqref="E180:G180"/>
    </sheetView>
  </sheetViews>
  <sheetFormatPr baseColWidth="10" defaultColWidth="10" defaultRowHeight="16.5" x14ac:dyDescent="0.3"/>
  <cols>
    <col min="1" max="1" width="3.625" style="130" customWidth="1"/>
    <col min="2" max="2" width="21" style="130" customWidth="1"/>
    <col min="3" max="3" width="22.5" style="130" customWidth="1"/>
    <col min="4" max="4" width="21.875" style="130" customWidth="1"/>
    <col min="5" max="5" width="30.375" style="139" customWidth="1"/>
    <col min="6" max="6" width="56.375" style="139" customWidth="1"/>
    <col min="7" max="7" width="28.125" style="326" customWidth="1"/>
    <col min="8" max="16384" width="10" style="130"/>
  </cols>
  <sheetData>
    <row r="1" spans="1:7" ht="135" customHeight="1" x14ac:dyDescent="0.3">
      <c r="B1" s="243"/>
      <c r="C1" s="243"/>
      <c r="D1" s="243"/>
      <c r="E1" s="161"/>
      <c r="F1" s="161"/>
      <c r="G1" s="198"/>
    </row>
    <row r="2" spans="1:7" x14ac:dyDescent="0.3">
      <c r="A2" s="283"/>
      <c r="B2" s="289" t="s">
        <v>830</v>
      </c>
      <c r="C2" s="283"/>
      <c r="D2" s="283"/>
      <c r="E2" s="163"/>
      <c r="F2" s="163"/>
      <c r="G2" s="199"/>
    </row>
    <row r="3" spans="1:7" x14ac:dyDescent="0.3">
      <c r="A3" s="284"/>
      <c r="B3" s="284" t="s">
        <v>831</v>
      </c>
      <c r="C3" s="284"/>
      <c r="D3" s="284"/>
      <c r="E3" s="165"/>
      <c r="F3" s="165"/>
      <c r="G3" s="200"/>
    </row>
    <row r="4" spans="1:7" x14ac:dyDescent="0.3">
      <c r="B4" s="285" t="s">
        <v>36</v>
      </c>
      <c r="C4" s="285"/>
      <c r="D4" s="285"/>
      <c r="E4" s="167"/>
      <c r="F4" s="167"/>
      <c r="G4" s="201"/>
    </row>
    <row r="6" spans="1:7" x14ac:dyDescent="0.2">
      <c r="B6" s="366" t="s">
        <v>46</v>
      </c>
      <c r="C6" s="366" t="s">
        <v>47</v>
      </c>
      <c r="D6" s="366" t="s">
        <v>832</v>
      </c>
      <c r="E6" s="368" t="s">
        <v>833</v>
      </c>
      <c r="F6" s="368" t="s">
        <v>834</v>
      </c>
      <c r="G6" s="372" t="s">
        <v>2861</v>
      </c>
    </row>
    <row r="7" spans="1:7" x14ac:dyDescent="0.3">
      <c r="B7" s="654" t="s">
        <v>866</v>
      </c>
      <c r="C7" s="654" t="s">
        <v>936</v>
      </c>
      <c r="D7" s="654" t="s">
        <v>521</v>
      </c>
      <c r="E7" s="481" t="s">
        <v>837</v>
      </c>
      <c r="F7" s="481" t="s">
        <v>834</v>
      </c>
      <c r="G7" s="481"/>
    </row>
    <row r="8" spans="1:7" x14ac:dyDescent="0.3">
      <c r="B8" s="654"/>
      <c r="C8" s="654"/>
      <c r="D8" s="654"/>
      <c r="E8" s="184" t="s">
        <v>870</v>
      </c>
      <c r="F8" s="184" t="s">
        <v>870</v>
      </c>
      <c r="G8" s="215" t="s">
        <v>870</v>
      </c>
    </row>
    <row r="9" spans="1:7" x14ac:dyDescent="0.3">
      <c r="B9" s="654"/>
      <c r="C9" s="654"/>
      <c r="D9" s="654"/>
      <c r="E9" s="481" t="s">
        <v>839</v>
      </c>
      <c r="F9" s="481" t="s">
        <v>834</v>
      </c>
      <c r="G9" s="481"/>
    </row>
    <row r="10" spans="1:7" ht="99" x14ac:dyDescent="0.3">
      <c r="B10" s="654"/>
      <c r="C10" s="654"/>
      <c r="D10" s="654"/>
      <c r="E10" s="482" t="s">
        <v>1778</v>
      </c>
      <c r="F10" s="482" t="s">
        <v>3431</v>
      </c>
      <c r="G10" s="482" t="s">
        <v>1855</v>
      </c>
    </row>
    <row r="11" spans="1:7" x14ac:dyDescent="0.3">
      <c r="B11" s="654"/>
      <c r="C11" s="654"/>
      <c r="D11" s="654"/>
      <c r="E11" s="481" t="s">
        <v>841</v>
      </c>
      <c r="F11" s="481" t="s">
        <v>834</v>
      </c>
      <c r="G11" s="481"/>
    </row>
    <row r="12" spans="1:7" x14ac:dyDescent="0.3">
      <c r="B12" s="654"/>
      <c r="C12" s="654"/>
      <c r="D12" s="654"/>
      <c r="E12" s="184" t="s">
        <v>870</v>
      </c>
      <c r="F12" s="184" t="s">
        <v>870</v>
      </c>
      <c r="G12" s="215" t="s">
        <v>870</v>
      </c>
    </row>
    <row r="13" spans="1:7" x14ac:dyDescent="0.3">
      <c r="B13" s="654"/>
      <c r="C13" s="654"/>
      <c r="D13" s="654"/>
      <c r="E13" s="481" t="s">
        <v>842</v>
      </c>
      <c r="F13" s="481" t="s">
        <v>834</v>
      </c>
      <c r="G13" s="481"/>
    </row>
    <row r="14" spans="1:7" x14ac:dyDescent="0.3">
      <c r="B14" s="654"/>
      <c r="C14" s="654"/>
      <c r="D14" s="654"/>
      <c r="E14" s="184" t="s">
        <v>870</v>
      </c>
      <c r="F14" s="184" t="s">
        <v>870</v>
      </c>
      <c r="G14" s="215" t="s">
        <v>870</v>
      </c>
    </row>
    <row r="15" spans="1:7" x14ac:dyDescent="0.3">
      <c r="B15" s="654" t="s">
        <v>866</v>
      </c>
      <c r="C15" s="654" t="s">
        <v>1298</v>
      </c>
      <c r="D15" s="654" t="s">
        <v>567</v>
      </c>
      <c r="E15" s="481" t="s">
        <v>837</v>
      </c>
      <c r="F15" s="481" t="s">
        <v>834</v>
      </c>
      <c r="G15" s="481"/>
    </row>
    <row r="16" spans="1:7" x14ac:dyDescent="0.3">
      <c r="B16" s="654"/>
      <c r="C16" s="654"/>
      <c r="D16" s="654"/>
      <c r="E16" s="184" t="s">
        <v>870</v>
      </c>
      <c r="F16" s="184" t="s">
        <v>870</v>
      </c>
      <c r="G16" s="215" t="s">
        <v>870</v>
      </c>
    </row>
    <row r="17" spans="2:7" x14ac:dyDescent="0.3">
      <c r="B17" s="654"/>
      <c r="C17" s="654"/>
      <c r="D17" s="654"/>
      <c r="E17" s="481" t="s">
        <v>839</v>
      </c>
      <c r="F17" s="481" t="s">
        <v>834</v>
      </c>
      <c r="G17" s="481"/>
    </row>
    <row r="18" spans="2:7" ht="165" x14ac:dyDescent="0.3">
      <c r="B18" s="654"/>
      <c r="C18" s="654"/>
      <c r="D18" s="654"/>
      <c r="E18" s="482" t="s">
        <v>1779</v>
      </c>
      <c r="F18" s="482" t="s">
        <v>2897</v>
      </c>
      <c r="G18" s="482" t="s">
        <v>2223</v>
      </c>
    </row>
    <row r="19" spans="2:7" x14ac:dyDescent="0.3">
      <c r="B19" s="654"/>
      <c r="C19" s="654"/>
      <c r="D19" s="654"/>
      <c r="E19" s="481" t="s">
        <v>841</v>
      </c>
      <c r="F19" s="481" t="s">
        <v>834</v>
      </c>
      <c r="G19" s="481"/>
    </row>
    <row r="20" spans="2:7" x14ac:dyDescent="0.3">
      <c r="B20" s="654"/>
      <c r="C20" s="654"/>
      <c r="D20" s="654"/>
      <c r="E20" s="184" t="s">
        <v>870</v>
      </c>
      <c r="F20" s="184" t="s">
        <v>870</v>
      </c>
      <c r="G20" s="215" t="s">
        <v>870</v>
      </c>
    </row>
    <row r="21" spans="2:7" x14ac:dyDescent="0.3">
      <c r="B21" s="654"/>
      <c r="C21" s="654"/>
      <c r="D21" s="654"/>
      <c r="E21" s="481" t="s">
        <v>842</v>
      </c>
      <c r="F21" s="481" t="s">
        <v>834</v>
      </c>
      <c r="G21" s="481"/>
    </row>
    <row r="22" spans="2:7" ht="165" x14ac:dyDescent="0.3">
      <c r="B22" s="654"/>
      <c r="C22" s="654"/>
      <c r="D22" s="654"/>
      <c r="E22" s="482" t="s">
        <v>1779</v>
      </c>
      <c r="F22" s="482" t="s">
        <v>2897</v>
      </c>
      <c r="G22" s="482" t="s">
        <v>2223</v>
      </c>
    </row>
    <row r="23" spans="2:7" x14ac:dyDescent="0.3">
      <c r="B23" s="654" t="s">
        <v>866</v>
      </c>
      <c r="C23" s="654" t="s">
        <v>1298</v>
      </c>
      <c r="D23" s="654" t="s">
        <v>2898</v>
      </c>
      <c r="E23" s="481" t="s">
        <v>837</v>
      </c>
      <c r="F23" s="481" t="s">
        <v>834</v>
      </c>
      <c r="G23" s="481"/>
    </row>
    <row r="24" spans="2:7" ht="66" x14ac:dyDescent="0.3">
      <c r="B24" s="654"/>
      <c r="C24" s="654"/>
      <c r="D24" s="654"/>
      <c r="E24" s="482" t="s">
        <v>1780</v>
      </c>
      <c r="F24" s="482" t="s">
        <v>1781</v>
      </c>
      <c r="G24" s="482" t="s">
        <v>2223</v>
      </c>
    </row>
    <row r="25" spans="2:7" x14ac:dyDescent="0.3">
      <c r="B25" s="654"/>
      <c r="C25" s="654"/>
      <c r="D25" s="654"/>
      <c r="E25" s="481" t="s">
        <v>839</v>
      </c>
      <c r="F25" s="481" t="s">
        <v>834</v>
      </c>
      <c r="G25" s="481"/>
    </row>
    <row r="26" spans="2:7" ht="66" x14ac:dyDescent="0.3">
      <c r="B26" s="654"/>
      <c r="C26" s="654"/>
      <c r="D26" s="654"/>
      <c r="E26" s="482" t="s">
        <v>1780</v>
      </c>
      <c r="F26" s="482" t="s">
        <v>1781</v>
      </c>
      <c r="G26" s="482" t="s">
        <v>2223</v>
      </c>
    </row>
    <row r="27" spans="2:7" x14ac:dyDescent="0.3">
      <c r="B27" s="654"/>
      <c r="C27" s="654"/>
      <c r="D27" s="654"/>
      <c r="E27" s="481" t="s">
        <v>841</v>
      </c>
      <c r="F27" s="481" t="s">
        <v>834</v>
      </c>
      <c r="G27" s="481"/>
    </row>
    <row r="28" spans="2:7" ht="66" x14ac:dyDescent="0.3">
      <c r="B28" s="654"/>
      <c r="C28" s="654"/>
      <c r="D28" s="654"/>
      <c r="E28" s="482" t="s">
        <v>1780</v>
      </c>
      <c r="F28" s="482" t="s">
        <v>1782</v>
      </c>
      <c r="G28" s="482" t="s">
        <v>2223</v>
      </c>
    </row>
    <row r="29" spans="2:7" x14ac:dyDescent="0.3">
      <c r="B29" s="654"/>
      <c r="C29" s="654"/>
      <c r="D29" s="654"/>
      <c r="E29" s="481" t="s">
        <v>842</v>
      </c>
      <c r="F29" s="481" t="s">
        <v>834</v>
      </c>
      <c r="G29" s="481"/>
    </row>
    <row r="30" spans="2:7" ht="66" x14ac:dyDescent="0.3">
      <c r="B30" s="654"/>
      <c r="C30" s="654"/>
      <c r="D30" s="654"/>
      <c r="E30" s="482" t="s">
        <v>1780</v>
      </c>
      <c r="F30" s="482" t="s">
        <v>1782</v>
      </c>
      <c r="G30" s="482" t="s">
        <v>2223</v>
      </c>
    </row>
    <row r="31" spans="2:7" x14ac:dyDescent="0.3">
      <c r="B31" s="654" t="s">
        <v>866</v>
      </c>
      <c r="C31" s="654" t="s">
        <v>1298</v>
      </c>
      <c r="D31" s="654" t="s">
        <v>574</v>
      </c>
      <c r="E31" s="481" t="s">
        <v>837</v>
      </c>
      <c r="F31" s="481" t="s">
        <v>834</v>
      </c>
      <c r="G31" s="481"/>
    </row>
    <row r="32" spans="2:7" ht="99" x14ac:dyDescent="0.3">
      <c r="B32" s="654"/>
      <c r="C32" s="654"/>
      <c r="D32" s="654"/>
      <c r="E32" s="482" t="s">
        <v>1783</v>
      </c>
      <c r="F32" s="482" t="s">
        <v>2899</v>
      </c>
      <c r="G32" s="482" t="s">
        <v>2223</v>
      </c>
    </row>
    <row r="33" spans="2:7" x14ac:dyDescent="0.3">
      <c r="B33" s="654"/>
      <c r="C33" s="654"/>
      <c r="D33" s="654"/>
      <c r="E33" s="481" t="s">
        <v>839</v>
      </c>
      <c r="F33" s="481" t="s">
        <v>834</v>
      </c>
      <c r="G33" s="481"/>
    </row>
    <row r="34" spans="2:7" ht="99" x14ac:dyDescent="0.3">
      <c r="B34" s="654"/>
      <c r="C34" s="654"/>
      <c r="D34" s="654"/>
      <c r="E34" s="482" t="s">
        <v>1783</v>
      </c>
      <c r="F34" s="482" t="s">
        <v>2899</v>
      </c>
      <c r="G34" s="482" t="s">
        <v>2223</v>
      </c>
    </row>
    <row r="35" spans="2:7" x14ac:dyDescent="0.3">
      <c r="B35" s="654"/>
      <c r="C35" s="654"/>
      <c r="D35" s="654"/>
      <c r="E35" s="481" t="s">
        <v>841</v>
      </c>
      <c r="F35" s="481" t="s">
        <v>834</v>
      </c>
      <c r="G35" s="481"/>
    </row>
    <row r="36" spans="2:7" ht="99" x14ac:dyDescent="0.3">
      <c r="B36" s="654"/>
      <c r="C36" s="654"/>
      <c r="D36" s="654"/>
      <c r="E36" s="482" t="s">
        <v>1783</v>
      </c>
      <c r="F36" s="482" t="s">
        <v>2899</v>
      </c>
      <c r="G36" s="482" t="s">
        <v>2223</v>
      </c>
    </row>
    <row r="37" spans="2:7" x14ac:dyDescent="0.3">
      <c r="B37" s="654"/>
      <c r="C37" s="654"/>
      <c r="D37" s="654"/>
      <c r="E37" s="481" t="s">
        <v>842</v>
      </c>
      <c r="F37" s="481" t="s">
        <v>834</v>
      </c>
      <c r="G37" s="481"/>
    </row>
    <row r="38" spans="2:7" ht="99" x14ac:dyDescent="0.3">
      <c r="B38" s="654"/>
      <c r="C38" s="654"/>
      <c r="D38" s="654"/>
      <c r="E38" s="482" t="s">
        <v>1783</v>
      </c>
      <c r="F38" s="482" t="s">
        <v>2899</v>
      </c>
      <c r="G38" s="482" t="s">
        <v>2223</v>
      </c>
    </row>
    <row r="39" spans="2:7" x14ac:dyDescent="0.3">
      <c r="B39" s="654" t="s">
        <v>866</v>
      </c>
      <c r="C39" s="654" t="s">
        <v>1298</v>
      </c>
      <c r="D39" s="654" t="s">
        <v>1760</v>
      </c>
      <c r="E39" s="481" t="s">
        <v>837</v>
      </c>
      <c r="F39" s="481" t="s">
        <v>834</v>
      </c>
      <c r="G39" s="481"/>
    </row>
    <row r="40" spans="2:7" x14ac:dyDescent="0.3">
      <c r="B40" s="654"/>
      <c r="C40" s="654"/>
      <c r="D40" s="654"/>
      <c r="E40" s="184" t="s">
        <v>870</v>
      </c>
      <c r="F40" s="184" t="s">
        <v>870</v>
      </c>
      <c r="G40" s="215" t="s">
        <v>870</v>
      </c>
    </row>
    <row r="41" spans="2:7" x14ac:dyDescent="0.3">
      <c r="B41" s="654"/>
      <c r="C41" s="654"/>
      <c r="D41" s="654"/>
      <c r="E41" s="481" t="s">
        <v>839</v>
      </c>
      <c r="F41" s="481" t="s">
        <v>834</v>
      </c>
      <c r="G41" s="481"/>
    </row>
    <row r="42" spans="2:7" ht="82.5" x14ac:dyDescent="0.3">
      <c r="B42" s="654"/>
      <c r="C42" s="654"/>
      <c r="D42" s="654"/>
      <c r="E42" s="482" t="s">
        <v>1784</v>
      </c>
      <c r="F42" s="482" t="s">
        <v>2900</v>
      </c>
      <c r="G42" s="482" t="s">
        <v>1855</v>
      </c>
    </row>
    <row r="43" spans="2:7" x14ac:dyDescent="0.3">
      <c r="B43" s="654"/>
      <c r="C43" s="654"/>
      <c r="D43" s="654"/>
      <c r="E43" s="481" t="s">
        <v>841</v>
      </c>
      <c r="F43" s="481" t="s">
        <v>834</v>
      </c>
      <c r="G43" s="481"/>
    </row>
    <row r="44" spans="2:7" x14ac:dyDescent="0.3">
      <c r="B44" s="654"/>
      <c r="C44" s="654"/>
      <c r="D44" s="654"/>
      <c r="E44" s="184" t="s">
        <v>870</v>
      </c>
      <c r="F44" s="184" t="s">
        <v>870</v>
      </c>
      <c r="G44" s="215" t="s">
        <v>870</v>
      </c>
    </row>
    <row r="45" spans="2:7" x14ac:dyDescent="0.3">
      <c r="B45" s="654"/>
      <c r="C45" s="654"/>
      <c r="D45" s="654"/>
      <c r="E45" s="481" t="s">
        <v>842</v>
      </c>
      <c r="F45" s="481" t="s">
        <v>834</v>
      </c>
      <c r="G45" s="481"/>
    </row>
    <row r="46" spans="2:7" ht="82.5" x14ac:dyDescent="0.3">
      <c r="B46" s="654"/>
      <c r="C46" s="654"/>
      <c r="D46" s="654"/>
      <c r="E46" s="482" t="s">
        <v>1784</v>
      </c>
      <c r="F46" s="482" t="s">
        <v>2901</v>
      </c>
      <c r="G46" s="482" t="s">
        <v>1855</v>
      </c>
    </row>
    <row r="47" spans="2:7" x14ac:dyDescent="0.3">
      <c r="B47" s="654" t="s">
        <v>866</v>
      </c>
      <c r="C47" s="654" t="s">
        <v>1298</v>
      </c>
      <c r="D47" s="654" t="s">
        <v>2902</v>
      </c>
      <c r="E47" s="481" t="s">
        <v>837</v>
      </c>
      <c r="F47" s="481" t="s">
        <v>834</v>
      </c>
      <c r="G47" s="481"/>
    </row>
    <row r="48" spans="2:7" ht="82.5" x14ac:dyDescent="0.3">
      <c r="B48" s="654"/>
      <c r="C48" s="654"/>
      <c r="D48" s="654"/>
      <c r="E48" s="482" t="s">
        <v>1779</v>
      </c>
      <c r="F48" s="482" t="s">
        <v>2903</v>
      </c>
      <c r="G48" s="482" t="s">
        <v>2223</v>
      </c>
    </row>
    <row r="49" spans="2:7" x14ac:dyDescent="0.3">
      <c r="B49" s="654"/>
      <c r="C49" s="654"/>
      <c r="D49" s="654"/>
      <c r="E49" s="481" t="s">
        <v>839</v>
      </c>
      <c r="F49" s="481" t="s">
        <v>834</v>
      </c>
      <c r="G49" s="481"/>
    </row>
    <row r="50" spans="2:7" ht="82.5" x14ac:dyDescent="0.3">
      <c r="B50" s="654"/>
      <c r="C50" s="654"/>
      <c r="D50" s="654"/>
      <c r="E50" s="482" t="s">
        <v>1779</v>
      </c>
      <c r="F50" s="482" t="s">
        <v>2903</v>
      </c>
      <c r="G50" s="482" t="s">
        <v>2223</v>
      </c>
    </row>
    <row r="51" spans="2:7" x14ac:dyDescent="0.3">
      <c r="B51" s="654"/>
      <c r="C51" s="654"/>
      <c r="D51" s="654"/>
      <c r="E51" s="481" t="s">
        <v>841</v>
      </c>
      <c r="F51" s="481" t="s">
        <v>834</v>
      </c>
      <c r="G51" s="481"/>
    </row>
    <row r="52" spans="2:7" ht="82.5" x14ac:dyDescent="0.3">
      <c r="B52" s="654"/>
      <c r="C52" s="654"/>
      <c r="D52" s="654"/>
      <c r="E52" s="482" t="s">
        <v>1779</v>
      </c>
      <c r="F52" s="482" t="s">
        <v>2903</v>
      </c>
      <c r="G52" s="482" t="s">
        <v>2223</v>
      </c>
    </row>
    <row r="53" spans="2:7" x14ac:dyDescent="0.3">
      <c r="B53" s="654"/>
      <c r="C53" s="654"/>
      <c r="D53" s="654"/>
      <c r="E53" s="481" t="s">
        <v>842</v>
      </c>
      <c r="F53" s="481" t="s">
        <v>834</v>
      </c>
      <c r="G53" s="481"/>
    </row>
    <row r="54" spans="2:7" ht="82.5" x14ac:dyDescent="0.3">
      <c r="B54" s="654"/>
      <c r="C54" s="654"/>
      <c r="D54" s="654"/>
      <c r="E54" s="482" t="s">
        <v>1779</v>
      </c>
      <c r="F54" s="482" t="s">
        <v>2903</v>
      </c>
      <c r="G54" s="482" t="s">
        <v>2223</v>
      </c>
    </row>
    <row r="55" spans="2:7" x14ac:dyDescent="0.3">
      <c r="B55" s="654" t="s">
        <v>866</v>
      </c>
      <c r="C55" s="654" t="s">
        <v>1508</v>
      </c>
      <c r="D55" s="654" t="s">
        <v>3432</v>
      </c>
      <c r="E55" s="481" t="s">
        <v>837</v>
      </c>
      <c r="F55" s="481" t="s">
        <v>834</v>
      </c>
      <c r="G55" s="481"/>
    </row>
    <row r="56" spans="2:7" x14ac:dyDescent="0.3">
      <c r="B56" s="654"/>
      <c r="C56" s="654"/>
      <c r="D56" s="654"/>
      <c r="E56" s="184" t="s">
        <v>870</v>
      </c>
      <c r="F56" s="184" t="s">
        <v>870</v>
      </c>
      <c r="G56" s="215" t="s">
        <v>870</v>
      </c>
    </row>
    <row r="57" spans="2:7" x14ac:dyDescent="0.3">
      <c r="B57" s="654"/>
      <c r="C57" s="654"/>
      <c r="D57" s="654"/>
      <c r="E57" s="481" t="s">
        <v>839</v>
      </c>
      <c r="F57" s="481" t="s">
        <v>834</v>
      </c>
      <c r="G57" s="481"/>
    </row>
    <row r="58" spans="2:7" ht="49.5" x14ac:dyDescent="0.3">
      <c r="B58" s="654"/>
      <c r="C58" s="654"/>
      <c r="D58" s="654"/>
      <c r="E58" s="482" t="s">
        <v>1785</v>
      </c>
      <c r="F58" s="482" t="s">
        <v>1786</v>
      </c>
      <c r="G58" s="482" t="s">
        <v>1855</v>
      </c>
    </row>
    <row r="59" spans="2:7" x14ac:dyDescent="0.3">
      <c r="B59" s="654"/>
      <c r="C59" s="654"/>
      <c r="D59" s="654"/>
      <c r="E59" s="481" t="s">
        <v>841</v>
      </c>
      <c r="F59" s="481" t="s">
        <v>834</v>
      </c>
      <c r="G59" s="481"/>
    </row>
    <row r="60" spans="2:7" x14ac:dyDescent="0.3">
      <c r="B60" s="654"/>
      <c r="C60" s="654"/>
      <c r="D60" s="654"/>
      <c r="E60" s="184" t="s">
        <v>870</v>
      </c>
      <c r="F60" s="184" t="s">
        <v>870</v>
      </c>
      <c r="G60" s="215" t="s">
        <v>870</v>
      </c>
    </row>
    <row r="61" spans="2:7" x14ac:dyDescent="0.3">
      <c r="B61" s="654"/>
      <c r="C61" s="654"/>
      <c r="D61" s="654"/>
      <c r="E61" s="481" t="s">
        <v>842</v>
      </c>
      <c r="F61" s="481" t="s">
        <v>834</v>
      </c>
      <c r="G61" s="481"/>
    </row>
    <row r="62" spans="2:7" x14ac:dyDescent="0.3">
      <c r="B62" s="654"/>
      <c r="C62" s="654"/>
      <c r="D62" s="654"/>
      <c r="E62" s="184" t="s">
        <v>870</v>
      </c>
      <c r="F62" s="184" t="s">
        <v>870</v>
      </c>
      <c r="G62" s="215" t="s">
        <v>870</v>
      </c>
    </row>
    <row r="63" spans="2:7" x14ac:dyDescent="0.3">
      <c r="B63" s="654" t="s">
        <v>866</v>
      </c>
      <c r="C63" s="654" t="s">
        <v>1508</v>
      </c>
      <c r="D63" s="654" t="s">
        <v>3433</v>
      </c>
      <c r="E63" s="481" t="s">
        <v>837</v>
      </c>
      <c r="F63" s="481" t="s">
        <v>834</v>
      </c>
      <c r="G63" s="481"/>
    </row>
    <row r="64" spans="2:7" x14ac:dyDescent="0.3">
      <c r="B64" s="654"/>
      <c r="C64" s="654"/>
      <c r="D64" s="654"/>
      <c r="E64" s="184" t="s">
        <v>870</v>
      </c>
      <c r="F64" s="184" t="s">
        <v>870</v>
      </c>
      <c r="G64" s="215" t="s">
        <v>870</v>
      </c>
    </row>
    <row r="65" spans="2:7" x14ac:dyDescent="0.3">
      <c r="B65" s="654"/>
      <c r="C65" s="654"/>
      <c r="D65" s="654"/>
      <c r="E65" s="481" t="s">
        <v>839</v>
      </c>
      <c r="F65" s="481" t="s">
        <v>834</v>
      </c>
      <c r="G65" s="481"/>
    </row>
    <row r="66" spans="2:7" ht="115.5" x14ac:dyDescent="0.3">
      <c r="B66" s="654"/>
      <c r="C66" s="654"/>
      <c r="D66" s="654"/>
      <c r="E66" s="482" t="s">
        <v>1787</v>
      </c>
      <c r="F66" s="482" t="s">
        <v>2904</v>
      </c>
      <c r="G66" s="482" t="s">
        <v>2223</v>
      </c>
    </row>
    <row r="67" spans="2:7" x14ac:dyDescent="0.3">
      <c r="B67" s="654"/>
      <c r="C67" s="654"/>
      <c r="D67" s="654"/>
      <c r="E67" s="481" t="s">
        <v>841</v>
      </c>
      <c r="F67" s="481" t="s">
        <v>834</v>
      </c>
      <c r="G67" s="481"/>
    </row>
    <row r="68" spans="2:7" ht="115.5" x14ac:dyDescent="0.3">
      <c r="B68" s="654"/>
      <c r="C68" s="654"/>
      <c r="D68" s="654"/>
      <c r="E68" s="482" t="s">
        <v>1787</v>
      </c>
      <c r="F68" s="482" t="s">
        <v>2904</v>
      </c>
      <c r="G68" s="482" t="s">
        <v>2223</v>
      </c>
    </row>
    <row r="69" spans="2:7" x14ac:dyDescent="0.3">
      <c r="B69" s="654"/>
      <c r="C69" s="654"/>
      <c r="D69" s="654"/>
      <c r="E69" s="481" t="s">
        <v>842</v>
      </c>
      <c r="F69" s="481" t="s">
        <v>834</v>
      </c>
      <c r="G69" s="481"/>
    </row>
    <row r="70" spans="2:7" x14ac:dyDescent="0.3">
      <c r="B70" s="654"/>
      <c r="C70" s="654"/>
      <c r="D70" s="654"/>
      <c r="E70" s="184" t="s">
        <v>870</v>
      </c>
      <c r="F70" s="184" t="s">
        <v>870</v>
      </c>
      <c r="G70" s="215" t="s">
        <v>870</v>
      </c>
    </row>
    <row r="71" spans="2:7" x14ac:dyDescent="0.3">
      <c r="B71" s="654" t="s">
        <v>866</v>
      </c>
      <c r="C71" s="654" t="s">
        <v>1508</v>
      </c>
      <c r="D71" s="654" t="s">
        <v>580</v>
      </c>
      <c r="E71" s="481" t="s">
        <v>837</v>
      </c>
      <c r="F71" s="481" t="s">
        <v>834</v>
      </c>
      <c r="G71" s="481"/>
    </row>
    <row r="72" spans="2:7" x14ac:dyDescent="0.3">
      <c r="B72" s="654"/>
      <c r="C72" s="654"/>
      <c r="D72" s="654"/>
      <c r="E72" s="184" t="s">
        <v>870</v>
      </c>
      <c r="F72" s="184" t="s">
        <v>870</v>
      </c>
      <c r="G72" s="215" t="s">
        <v>870</v>
      </c>
    </row>
    <row r="73" spans="2:7" x14ac:dyDescent="0.3">
      <c r="B73" s="654"/>
      <c r="C73" s="654"/>
      <c r="D73" s="654"/>
      <c r="E73" s="481" t="s">
        <v>839</v>
      </c>
      <c r="F73" s="481" t="s">
        <v>834</v>
      </c>
      <c r="G73" s="481"/>
    </row>
    <row r="74" spans="2:7" x14ac:dyDescent="0.3">
      <c r="B74" s="654"/>
      <c r="C74" s="654"/>
      <c r="D74" s="654"/>
      <c r="E74" s="184" t="s">
        <v>870</v>
      </c>
      <c r="F74" s="184" t="s">
        <v>870</v>
      </c>
      <c r="G74" s="215" t="s">
        <v>870</v>
      </c>
    </row>
    <row r="75" spans="2:7" x14ac:dyDescent="0.3">
      <c r="B75" s="654"/>
      <c r="C75" s="654"/>
      <c r="D75" s="654"/>
      <c r="E75" s="481" t="s">
        <v>841</v>
      </c>
      <c r="F75" s="481" t="s">
        <v>834</v>
      </c>
      <c r="G75" s="481"/>
    </row>
    <row r="76" spans="2:7" x14ac:dyDescent="0.3">
      <c r="B76" s="654"/>
      <c r="C76" s="654"/>
      <c r="D76" s="654"/>
      <c r="E76" s="184" t="s">
        <v>870</v>
      </c>
      <c r="F76" s="184" t="s">
        <v>870</v>
      </c>
      <c r="G76" s="215" t="s">
        <v>870</v>
      </c>
    </row>
    <row r="77" spans="2:7" x14ac:dyDescent="0.3">
      <c r="B77" s="654"/>
      <c r="C77" s="654"/>
      <c r="D77" s="654"/>
      <c r="E77" s="481" t="s">
        <v>842</v>
      </c>
      <c r="F77" s="481" t="s">
        <v>834</v>
      </c>
      <c r="G77" s="481"/>
    </row>
    <row r="78" spans="2:7" ht="49.5" x14ac:dyDescent="0.3">
      <c r="B78" s="654"/>
      <c r="C78" s="654"/>
      <c r="D78" s="654"/>
      <c r="E78" s="391" t="s">
        <v>1788</v>
      </c>
      <c r="F78" s="482" t="s">
        <v>1789</v>
      </c>
      <c r="G78" s="482" t="s">
        <v>1855</v>
      </c>
    </row>
    <row r="79" spans="2:7" x14ac:dyDescent="0.3">
      <c r="B79" s="654" t="s">
        <v>866</v>
      </c>
      <c r="C79" s="654" t="s">
        <v>1653</v>
      </c>
      <c r="D79" s="654" t="s">
        <v>3434</v>
      </c>
      <c r="E79" s="481" t="s">
        <v>837</v>
      </c>
      <c r="F79" s="481" t="s">
        <v>834</v>
      </c>
      <c r="G79" s="481"/>
    </row>
    <row r="80" spans="2:7" ht="66" x14ac:dyDescent="0.3">
      <c r="B80" s="654"/>
      <c r="C80" s="654"/>
      <c r="D80" s="654"/>
      <c r="E80" s="482" t="s">
        <v>1785</v>
      </c>
      <c r="F80" s="482" t="s">
        <v>1790</v>
      </c>
      <c r="G80" s="484" t="s">
        <v>1855</v>
      </c>
    </row>
    <row r="81" spans="2:7" x14ac:dyDescent="0.3">
      <c r="B81" s="654"/>
      <c r="C81" s="654"/>
      <c r="D81" s="654"/>
      <c r="E81" s="481" t="s">
        <v>839</v>
      </c>
      <c r="F81" s="481" t="s">
        <v>834</v>
      </c>
      <c r="G81" s="481"/>
    </row>
    <row r="82" spans="2:7" ht="66" x14ac:dyDescent="0.3">
      <c r="B82" s="654"/>
      <c r="C82" s="654"/>
      <c r="D82" s="654"/>
      <c r="E82" s="482" t="s">
        <v>1785</v>
      </c>
      <c r="F82" s="482" t="s">
        <v>1790</v>
      </c>
      <c r="G82" s="484" t="s">
        <v>1855</v>
      </c>
    </row>
    <row r="83" spans="2:7" x14ac:dyDescent="0.3">
      <c r="B83" s="654"/>
      <c r="C83" s="654"/>
      <c r="D83" s="654"/>
      <c r="E83" s="481" t="s">
        <v>841</v>
      </c>
      <c r="F83" s="481" t="s">
        <v>834</v>
      </c>
      <c r="G83" s="481"/>
    </row>
    <row r="84" spans="2:7" ht="66" x14ac:dyDescent="0.3">
      <c r="B84" s="654"/>
      <c r="C84" s="654"/>
      <c r="D84" s="654"/>
      <c r="E84" s="482" t="s">
        <v>1785</v>
      </c>
      <c r="F84" s="482" t="s">
        <v>1790</v>
      </c>
      <c r="G84" s="484" t="s">
        <v>1855</v>
      </c>
    </row>
    <row r="85" spans="2:7" x14ac:dyDescent="0.3">
      <c r="B85" s="654"/>
      <c r="C85" s="654"/>
      <c r="D85" s="654"/>
      <c r="E85" s="481" t="s">
        <v>842</v>
      </c>
      <c r="F85" s="481" t="s">
        <v>834</v>
      </c>
      <c r="G85" s="481"/>
    </row>
    <row r="86" spans="2:7" ht="66" x14ac:dyDescent="0.3">
      <c r="B86" s="654"/>
      <c r="C86" s="654"/>
      <c r="D86" s="654"/>
      <c r="E86" s="482" t="s">
        <v>1785</v>
      </c>
      <c r="F86" s="482" t="s">
        <v>1790</v>
      </c>
      <c r="G86" s="484" t="s">
        <v>1855</v>
      </c>
    </row>
    <row r="87" spans="2:7" x14ac:dyDescent="0.3">
      <c r="B87" s="654" t="s">
        <v>866</v>
      </c>
      <c r="C87" s="654" t="s">
        <v>1300</v>
      </c>
      <c r="D87" s="654" t="s">
        <v>2886</v>
      </c>
      <c r="E87" s="481" t="s">
        <v>837</v>
      </c>
      <c r="F87" s="481" t="s">
        <v>834</v>
      </c>
      <c r="G87" s="481"/>
    </row>
    <row r="88" spans="2:7" ht="66" x14ac:dyDescent="0.3">
      <c r="B88" s="654"/>
      <c r="C88" s="654"/>
      <c r="D88" s="654"/>
      <c r="E88" s="482" t="s">
        <v>2887</v>
      </c>
      <c r="F88" s="482" t="s">
        <v>1791</v>
      </c>
      <c r="G88" s="484" t="s">
        <v>2223</v>
      </c>
    </row>
    <row r="89" spans="2:7" x14ac:dyDescent="0.3">
      <c r="B89" s="654"/>
      <c r="C89" s="654"/>
      <c r="D89" s="654"/>
      <c r="E89" s="481" t="s">
        <v>839</v>
      </c>
      <c r="F89" s="481" t="s">
        <v>834</v>
      </c>
      <c r="G89" s="481"/>
    </row>
    <row r="90" spans="2:7" ht="66" x14ac:dyDescent="0.3">
      <c r="B90" s="654"/>
      <c r="C90" s="654"/>
      <c r="D90" s="654"/>
      <c r="E90" s="482" t="s">
        <v>2887</v>
      </c>
      <c r="F90" s="482" t="s">
        <v>1791</v>
      </c>
      <c r="G90" s="484" t="s">
        <v>2223</v>
      </c>
    </row>
    <row r="91" spans="2:7" x14ac:dyDescent="0.3">
      <c r="B91" s="654"/>
      <c r="C91" s="654"/>
      <c r="D91" s="654"/>
      <c r="E91" s="481" t="s">
        <v>841</v>
      </c>
      <c r="F91" s="481" t="s">
        <v>834</v>
      </c>
      <c r="G91" s="481"/>
    </row>
    <row r="92" spans="2:7" ht="66" x14ac:dyDescent="0.3">
      <c r="B92" s="654"/>
      <c r="C92" s="654"/>
      <c r="D92" s="654"/>
      <c r="E92" s="482" t="s">
        <v>2887</v>
      </c>
      <c r="F92" s="482" t="s">
        <v>1791</v>
      </c>
      <c r="G92" s="484" t="s">
        <v>2223</v>
      </c>
    </row>
    <row r="93" spans="2:7" x14ac:dyDescent="0.3">
      <c r="B93" s="654"/>
      <c r="C93" s="654"/>
      <c r="D93" s="654"/>
      <c r="E93" s="481" t="s">
        <v>842</v>
      </c>
      <c r="F93" s="481" t="s">
        <v>834</v>
      </c>
      <c r="G93" s="481"/>
    </row>
    <row r="94" spans="2:7" ht="66" x14ac:dyDescent="0.3">
      <c r="B94" s="654"/>
      <c r="C94" s="654"/>
      <c r="D94" s="654"/>
      <c r="E94" s="482" t="s">
        <v>2887</v>
      </c>
      <c r="F94" s="482" t="s">
        <v>1791</v>
      </c>
      <c r="G94" s="484" t="s">
        <v>2223</v>
      </c>
    </row>
    <row r="95" spans="2:7" s="137" customFormat="1" x14ac:dyDescent="0.3">
      <c r="B95" s="654" t="s">
        <v>866</v>
      </c>
      <c r="C95" s="654" t="s">
        <v>1300</v>
      </c>
      <c r="D95" s="654" t="s">
        <v>791</v>
      </c>
      <c r="E95" s="391" t="s">
        <v>837</v>
      </c>
      <c r="F95" s="391" t="s">
        <v>834</v>
      </c>
      <c r="G95" s="481"/>
    </row>
    <row r="96" spans="2:7" s="137" customFormat="1" x14ac:dyDescent="0.3">
      <c r="B96" s="654"/>
      <c r="C96" s="654"/>
      <c r="D96" s="654"/>
      <c r="E96" s="184" t="s">
        <v>870</v>
      </c>
      <c r="F96" s="184" t="s">
        <v>870</v>
      </c>
      <c r="G96" s="215" t="s">
        <v>870</v>
      </c>
    </row>
    <row r="97" spans="2:7" s="137" customFormat="1" x14ac:dyDescent="0.3">
      <c r="B97" s="654"/>
      <c r="C97" s="654"/>
      <c r="D97" s="654"/>
      <c r="E97" s="391" t="s">
        <v>839</v>
      </c>
      <c r="F97" s="391" t="s">
        <v>834</v>
      </c>
      <c r="G97" s="481"/>
    </row>
    <row r="98" spans="2:7" s="137" customFormat="1" ht="49.5" x14ac:dyDescent="0.3">
      <c r="B98" s="654"/>
      <c r="C98" s="654"/>
      <c r="D98" s="654"/>
      <c r="E98" s="391" t="s">
        <v>2905</v>
      </c>
      <c r="F98" s="391" t="s">
        <v>2906</v>
      </c>
      <c r="G98" s="391" t="s">
        <v>2267</v>
      </c>
    </row>
    <row r="99" spans="2:7" s="137" customFormat="1" x14ac:dyDescent="0.3">
      <c r="B99" s="654"/>
      <c r="C99" s="654"/>
      <c r="D99" s="654"/>
      <c r="E99" s="391" t="s">
        <v>841</v>
      </c>
      <c r="F99" s="391" t="s">
        <v>834</v>
      </c>
      <c r="G99" s="481"/>
    </row>
    <row r="100" spans="2:7" s="137" customFormat="1" ht="49.5" x14ac:dyDescent="0.3">
      <c r="B100" s="654"/>
      <c r="C100" s="654"/>
      <c r="D100" s="654"/>
      <c r="E100" s="391" t="s">
        <v>2907</v>
      </c>
      <c r="F100" s="391" t="s">
        <v>2906</v>
      </c>
      <c r="G100" s="391" t="s">
        <v>2267</v>
      </c>
    </row>
    <row r="101" spans="2:7" s="137" customFormat="1" x14ac:dyDescent="0.3">
      <c r="B101" s="654"/>
      <c r="C101" s="654"/>
      <c r="D101" s="654"/>
      <c r="E101" s="391" t="s">
        <v>842</v>
      </c>
      <c r="F101" s="391" t="s">
        <v>834</v>
      </c>
      <c r="G101" s="481"/>
    </row>
    <row r="102" spans="2:7" s="137" customFormat="1" ht="49.5" x14ac:dyDescent="0.3">
      <c r="B102" s="654"/>
      <c r="C102" s="654"/>
      <c r="D102" s="654"/>
      <c r="E102" s="391" t="s">
        <v>2908</v>
      </c>
      <c r="F102" s="391" t="s">
        <v>2906</v>
      </c>
      <c r="G102" s="391" t="s">
        <v>2267</v>
      </c>
    </row>
    <row r="103" spans="2:7" x14ac:dyDescent="0.3">
      <c r="B103" s="654" t="s">
        <v>1673</v>
      </c>
      <c r="C103" s="654" t="s">
        <v>366</v>
      </c>
      <c r="D103" s="654" t="s">
        <v>1777</v>
      </c>
      <c r="E103" s="447" t="s">
        <v>837</v>
      </c>
      <c r="F103" s="447" t="s">
        <v>834</v>
      </c>
      <c r="G103" s="485"/>
    </row>
    <row r="104" spans="2:7" ht="99" x14ac:dyDescent="0.3">
      <c r="B104" s="654"/>
      <c r="C104" s="654"/>
      <c r="D104" s="654"/>
      <c r="E104" s="482" t="s">
        <v>1674</v>
      </c>
      <c r="F104" s="482" t="s">
        <v>1675</v>
      </c>
      <c r="G104" s="482" t="s">
        <v>2267</v>
      </c>
    </row>
    <row r="105" spans="2:7" x14ac:dyDescent="0.3">
      <c r="B105" s="654"/>
      <c r="C105" s="654"/>
      <c r="D105" s="654"/>
      <c r="E105" s="447" t="s">
        <v>839</v>
      </c>
      <c r="F105" s="447" t="s">
        <v>834</v>
      </c>
      <c r="G105" s="485"/>
    </row>
    <row r="106" spans="2:7" ht="66" x14ac:dyDescent="0.3">
      <c r="B106" s="654"/>
      <c r="C106" s="654"/>
      <c r="D106" s="654"/>
      <c r="E106" s="482" t="s">
        <v>1676</v>
      </c>
      <c r="F106" s="482" t="s">
        <v>1677</v>
      </c>
      <c r="G106" s="482" t="s">
        <v>2267</v>
      </c>
    </row>
    <row r="107" spans="2:7" x14ac:dyDescent="0.3">
      <c r="B107" s="654"/>
      <c r="C107" s="654"/>
      <c r="D107" s="654"/>
      <c r="E107" s="447" t="s">
        <v>841</v>
      </c>
      <c r="F107" s="447" t="s">
        <v>834</v>
      </c>
      <c r="G107" s="485"/>
    </row>
    <row r="108" spans="2:7" ht="66" x14ac:dyDescent="0.3">
      <c r="B108" s="654"/>
      <c r="C108" s="654"/>
      <c r="D108" s="654"/>
      <c r="E108" s="482" t="s">
        <v>1676</v>
      </c>
      <c r="F108" s="482" t="s">
        <v>1677</v>
      </c>
      <c r="G108" s="482" t="s">
        <v>2267</v>
      </c>
    </row>
    <row r="109" spans="2:7" x14ac:dyDescent="0.3">
      <c r="B109" s="654"/>
      <c r="C109" s="654"/>
      <c r="D109" s="654"/>
      <c r="E109" s="447" t="s">
        <v>842</v>
      </c>
      <c r="F109" s="447" t="s">
        <v>834</v>
      </c>
      <c r="G109" s="485"/>
    </row>
    <row r="110" spans="2:7" ht="66" x14ac:dyDescent="0.3">
      <c r="B110" s="654"/>
      <c r="C110" s="654"/>
      <c r="D110" s="654"/>
      <c r="E110" s="482" t="s">
        <v>1676</v>
      </c>
      <c r="F110" s="482" t="s">
        <v>1677</v>
      </c>
      <c r="G110" s="482" t="s">
        <v>2267</v>
      </c>
    </row>
    <row r="111" spans="2:7" x14ac:dyDescent="0.3">
      <c r="B111" s="654" t="s">
        <v>866</v>
      </c>
      <c r="C111" s="654" t="s">
        <v>1659</v>
      </c>
      <c r="D111" s="654" t="s">
        <v>2893</v>
      </c>
      <c r="E111" s="481" t="s">
        <v>837</v>
      </c>
      <c r="F111" s="481" t="s">
        <v>834</v>
      </c>
      <c r="G111" s="481"/>
    </row>
    <row r="112" spans="2:7" x14ac:dyDescent="0.3">
      <c r="B112" s="654"/>
      <c r="C112" s="654"/>
      <c r="D112" s="654"/>
      <c r="E112" s="324"/>
      <c r="F112" s="482"/>
      <c r="G112" s="482"/>
    </row>
    <row r="113" spans="2:7" x14ac:dyDescent="0.3">
      <c r="B113" s="654"/>
      <c r="C113" s="654"/>
      <c r="D113" s="654"/>
      <c r="E113" s="481" t="s">
        <v>1826</v>
      </c>
      <c r="F113" s="481" t="s">
        <v>834</v>
      </c>
      <c r="G113" s="481"/>
    </row>
    <row r="114" spans="2:7" ht="66" x14ac:dyDescent="0.3">
      <c r="B114" s="654"/>
      <c r="C114" s="654"/>
      <c r="D114" s="654"/>
      <c r="E114" s="391" t="s">
        <v>2894</v>
      </c>
      <c r="F114" s="482" t="s">
        <v>2895</v>
      </c>
      <c r="G114" s="482" t="s">
        <v>1855</v>
      </c>
    </row>
    <row r="115" spans="2:7" x14ac:dyDescent="0.3">
      <c r="B115" s="654"/>
      <c r="C115" s="654"/>
      <c r="D115" s="654"/>
      <c r="E115" s="481" t="s">
        <v>841</v>
      </c>
      <c r="F115" s="481" t="s">
        <v>834</v>
      </c>
      <c r="G115" s="481"/>
    </row>
    <row r="116" spans="2:7" x14ac:dyDescent="0.3">
      <c r="B116" s="654"/>
      <c r="C116" s="654"/>
      <c r="D116" s="654"/>
      <c r="E116" s="184" t="s">
        <v>870</v>
      </c>
      <c r="F116" s="184" t="s">
        <v>870</v>
      </c>
      <c r="G116" s="215" t="s">
        <v>870</v>
      </c>
    </row>
    <row r="117" spans="2:7" x14ac:dyDescent="0.3">
      <c r="B117" s="654"/>
      <c r="C117" s="654"/>
      <c r="D117" s="654"/>
      <c r="E117" s="481" t="s">
        <v>842</v>
      </c>
      <c r="F117" s="481" t="s">
        <v>834</v>
      </c>
      <c r="G117" s="481"/>
    </row>
    <row r="118" spans="2:7" ht="66" x14ac:dyDescent="0.3">
      <c r="B118" s="654"/>
      <c r="C118" s="654"/>
      <c r="D118" s="654"/>
      <c r="E118" s="391" t="s">
        <v>2896</v>
      </c>
      <c r="F118" s="482" t="s">
        <v>2895</v>
      </c>
      <c r="G118" s="482" t="s">
        <v>1855</v>
      </c>
    </row>
    <row r="119" spans="2:7" x14ac:dyDescent="0.3">
      <c r="B119" s="654" t="s">
        <v>866</v>
      </c>
      <c r="C119" s="654" t="s">
        <v>1659</v>
      </c>
      <c r="D119" s="654" t="s">
        <v>1776</v>
      </c>
      <c r="E119" s="447" t="s">
        <v>837</v>
      </c>
      <c r="F119" s="447" t="s">
        <v>834</v>
      </c>
      <c r="G119" s="485"/>
    </row>
    <row r="120" spans="2:7" ht="49.5" x14ac:dyDescent="0.3">
      <c r="B120" s="654"/>
      <c r="C120" s="654"/>
      <c r="D120" s="654"/>
      <c r="E120" s="451" t="s">
        <v>3129</v>
      </c>
      <c r="F120" s="451" t="s">
        <v>3130</v>
      </c>
      <c r="G120" s="486" t="s">
        <v>1994</v>
      </c>
    </row>
    <row r="121" spans="2:7" x14ac:dyDescent="0.3">
      <c r="B121" s="654"/>
      <c r="C121" s="654"/>
      <c r="D121" s="654"/>
      <c r="E121" s="447" t="s">
        <v>839</v>
      </c>
      <c r="F121" s="447" t="s">
        <v>834</v>
      </c>
      <c r="G121" s="485"/>
    </row>
    <row r="122" spans="2:7" ht="33" x14ac:dyDescent="0.3">
      <c r="B122" s="654"/>
      <c r="C122" s="654"/>
      <c r="D122" s="654"/>
      <c r="E122" s="451" t="s">
        <v>1660</v>
      </c>
      <c r="F122" s="451" t="s">
        <v>3131</v>
      </c>
      <c r="G122" s="486" t="s">
        <v>1994</v>
      </c>
    </row>
    <row r="123" spans="2:7" x14ac:dyDescent="0.3">
      <c r="B123" s="654"/>
      <c r="C123" s="654"/>
      <c r="D123" s="654"/>
      <c r="E123" s="447" t="s">
        <v>841</v>
      </c>
      <c r="F123" s="447" t="s">
        <v>834</v>
      </c>
      <c r="G123" s="485"/>
    </row>
    <row r="124" spans="2:7" ht="33" x14ac:dyDescent="0.3">
      <c r="B124" s="654"/>
      <c r="C124" s="654"/>
      <c r="D124" s="654"/>
      <c r="E124" s="451" t="s">
        <v>1660</v>
      </c>
      <c r="F124" s="451" t="s">
        <v>3131</v>
      </c>
      <c r="G124" s="486" t="s">
        <v>1994</v>
      </c>
    </row>
    <row r="125" spans="2:7" x14ac:dyDescent="0.3">
      <c r="B125" s="654"/>
      <c r="C125" s="654"/>
      <c r="D125" s="654"/>
      <c r="E125" s="447" t="s">
        <v>842</v>
      </c>
      <c r="F125" s="447" t="s">
        <v>834</v>
      </c>
      <c r="G125" s="485"/>
    </row>
    <row r="126" spans="2:7" ht="33" x14ac:dyDescent="0.3">
      <c r="B126" s="654"/>
      <c r="C126" s="654"/>
      <c r="D126" s="654"/>
      <c r="E126" s="451" t="s">
        <v>1660</v>
      </c>
      <c r="F126" s="451" t="s">
        <v>3131</v>
      </c>
      <c r="G126" s="486" t="s">
        <v>1994</v>
      </c>
    </row>
    <row r="127" spans="2:7" s="137" customFormat="1" x14ac:dyDescent="0.3">
      <c r="B127" s="654" t="s">
        <v>164</v>
      </c>
      <c r="C127" s="654" t="s">
        <v>256</v>
      </c>
      <c r="D127" s="654" t="s">
        <v>3002</v>
      </c>
      <c r="E127" s="441" t="s">
        <v>837</v>
      </c>
      <c r="F127" s="447" t="s">
        <v>834</v>
      </c>
      <c r="G127" s="485"/>
    </row>
    <row r="128" spans="2:7" s="137" customFormat="1" x14ac:dyDescent="0.3">
      <c r="B128" s="654"/>
      <c r="C128" s="654"/>
      <c r="D128" s="654"/>
      <c r="E128" s="215" t="s">
        <v>870</v>
      </c>
      <c r="F128" s="215" t="s">
        <v>870</v>
      </c>
      <c r="G128" s="215" t="s">
        <v>870</v>
      </c>
    </row>
    <row r="129" spans="2:7" s="137" customFormat="1" x14ac:dyDescent="0.3">
      <c r="B129" s="654"/>
      <c r="C129" s="654"/>
      <c r="D129" s="654"/>
      <c r="E129" s="441" t="s">
        <v>839</v>
      </c>
      <c r="F129" s="447" t="s">
        <v>834</v>
      </c>
      <c r="G129" s="485"/>
    </row>
    <row r="130" spans="2:7" s="137" customFormat="1" x14ac:dyDescent="0.3">
      <c r="B130" s="654"/>
      <c r="C130" s="654"/>
      <c r="D130" s="654"/>
      <c r="E130" s="420" t="s">
        <v>3475</v>
      </c>
      <c r="F130" s="451" t="s">
        <v>3476</v>
      </c>
      <c r="G130" s="486" t="s">
        <v>1854</v>
      </c>
    </row>
    <row r="131" spans="2:7" s="137" customFormat="1" ht="49.5" x14ac:dyDescent="0.3">
      <c r="B131" s="654"/>
      <c r="C131" s="654"/>
      <c r="D131" s="654"/>
      <c r="E131" s="420" t="s">
        <v>3477</v>
      </c>
      <c r="F131" s="451" t="s">
        <v>3478</v>
      </c>
      <c r="G131" s="486" t="s">
        <v>1854</v>
      </c>
    </row>
    <row r="132" spans="2:7" s="137" customFormat="1" ht="49.5" x14ac:dyDescent="0.3">
      <c r="B132" s="654"/>
      <c r="C132" s="654"/>
      <c r="D132" s="654"/>
      <c r="E132" s="483" t="s">
        <v>3479</v>
      </c>
      <c r="F132" s="451" t="s">
        <v>3480</v>
      </c>
      <c r="G132" s="486" t="s">
        <v>1854</v>
      </c>
    </row>
    <row r="133" spans="2:7" s="137" customFormat="1" x14ac:dyDescent="0.3">
      <c r="B133" s="654"/>
      <c r="C133" s="654"/>
      <c r="D133" s="654"/>
      <c r="E133" s="441" t="s">
        <v>841</v>
      </c>
      <c r="F133" s="447" t="s">
        <v>834</v>
      </c>
      <c r="G133" s="485"/>
    </row>
    <row r="134" spans="2:7" s="137" customFormat="1" ht="33" x14ac:dyDescent="0.3">
      <c r="B134" s="654"/>
      <c r="C134" s="654"/>
      <c r="D134" s="654"/>
      <c r="E134" s="420" t="s">
        <v>3481</v>
      </c>
      <c r="F134" s="451" t="s">
        <v>3482</v>
      </c>
      <c r="G134" s="486" t="s">
        <v>1854</v>
      </c>
    </row>
    <row r="135" spans="2:7" s="137" customFormat="1" ht="66" x14ac:dyDescent="0.3">
      <c r="B135" s="654"/>
      <c r="C135" s="654"/>
      <c r="D135" s="654"/>
      <c r="E135" s="420" t="s">
        <v>3483</v>
      </c>
      <c r="F135" s="451" t="s">
        <v>3484</v>
      </c>
      <c r="G135" s="486" t="s">
        <v>1854</v>
      </c>
    </row>
    <row r="136" spans="2:7" s="137" customFormat="1" ht="49.5" x14ac:dyDescent="0.3">
      <c r="B136" s="654"/>
      <c r="C136" s="654"/>
      <c r="D136" s="654"/>
      <c r="E136" s="483" t="s">
        <v>3485</v>
      </c>
      <c r="F136" s="451" t="s">
        <v>3486</v>
      </c>
      <c r="G136" s="486" t="s">
        <v>1854</v>
      </c>
    </row>
    <row r="137" spans="2:7" s="137" customFormat="1" x14ac:dyDescent="0.3">
      <c r="B137" s="654"/>
      <c r="C137" s="654"/>
      <c r="D137" s="654"/>
      <c r="E137" s="441" t="s">
        <v>842</v>
      </c>
      <c r="F137" s="447" t="s">
        <v>834</v>
      </c>
      <c r="G137" s="485"/>
    </row>
    <row r="138" spans="2:7" s="137" customFormat="1" x14ac:dyDescent="0.3">
      <c r="B138" s="654"/>
      <c r="C138" s="654"/>
      <c r="D138" s="654"/>
      <c r="E138" s="215" t="s">
        <v>870</v>
      </c>
      <c r="F138" s="215" t="s">
        <v>870</v>
      </c>
      <c r="G138" s="215" t="s">
        <v>870</v>
      </c>
    </row>
    <row r="139" spans="2:7" s="137" customFormat="1" x14ac:dyDescent="0.3">
      <c r="B139" s="626" t="s">
        <v>866</v>
      </c>
      <c r="C139" s="626" t="s">
        <v>867</v>
      </c>
      <c r="D139" s="626" t="s">
        <v>4102</v>
      </c>
      <c r="E139" s="148" t="s">
        <v>837</v>
      </c>
      <c r="F139" s="148" t="s">
        <v>834</v>
      </c>
      <c r="G139" s="203"/>
    </row>
    <row r="140" spans="2:7" s="137" customFormat="1" ht="60.75" customHeight="1" x14ac:dyDescent="0.3">
      <c r="B140" s="626"/>
      <c r="C140" s="626"/>
      <c r="D140" s="626"/>
      <c r="E140" s="402" t="s">
        <v>4195</v>
      </c>
      <c r="F140" s="149" t="s">
        <v>4196</v>
      </c>
      <c r="G140" s="496" t="s">
        <v>1860</v>
      </c>
    </row>
    <row r="141" spans="2:7" ht="66" x14ac:dyDescent="0.3">
      <c r="B141" s="626"/>
      <c r="C141" s="626"/>
      <c r="D141" s="626"/>
      <c r="E141" s="402" t="s">
        <v>4205</v>
      </c>
      <c r="F141" s="149" t="s">
        <v>4206</v>
      </c>
      <c r="G141" s="496" t="s">
        <v>1860</v>
      </c>
    </row>
    <row r="142" spans="2:7" x14ac:dyDescent="0.3">
      <c r="B142" s="626"/>
      <c r="C142" s="626"/>
      <c r="D142" s="626"/>
      <c r="E142" s="543" t="s">
        <v>870</v>
      </c>
      <c r="F142" s="543" t="s">
        <v>870</v>
      </c>
      <c r="G142" s="543" t="s">
        <v>870</v>
      </c>
    </row>
    <row r="143" spans="2:7" ht="33" x14ac:dyDescent="0.3">
      <c r="B143" s="626"/>
      <c r="C143" s="626"/>
      <c r="D143" s="626"/>
      <c r="E143" s="402" t="s">
        <v>4217</v>
      </c>
      <c r="F143" s="149" t="s">
        <v>4218</v>
      </c>
      <c r="G143" s="496" t="s">
        <v>1860</v>
      </c>
    </row>
    <row r="144" spans="2:7" x14ac:dyDescent="0.3">
      <c r="B144" s="626"/>
      <c r="C144" s="626"/>
      <c r="D144" s="626"/>
      <c r="E144" s="208" t="s">
        <v>839</v>
      </c>
      <c r="F144" s="148" t="s">
        <v>834</v>
      </c>
      <c r="G144" s="203"/>
    </row>
    <row r="145" spans="2:7" ht="66" x14ac:dyDescent="0.3">
      <c r="B145" s="626"/>
      <c r="C145" s="626"/>
      <c r="D145" s="626"/>
      <c r="E145" s="402" t="s">
        <v>4199</v>
      </c>
      <c r="F145" s="149" t="s">
        <v>4196</v>
      </c>
      <c r="G145" s="496" t="s">
        <v>1860</v>
      </c>
    </row>
    <row r="146" spans="2:7" ht="66" x14ac:dyDescent="0.3">
      <c r="B146" s="626"/>
      <c r="C146" s="626"/>
      <c r="D146" s="626"/>
      <c r="E146" s="402" t="s">
        <v>4209</v>
      </c>
      <c r="F146" s="149" t="s">
        <v>4206</v>
      </c>
      <c r="G146" s="496" t="s">
        <v>1860</v>
      </c>
    </row>
    <row r="147" spans="2:7" x14ac:dyDescent="0.3">
      <c r="B147" s="626"/>
      <c r="C147" s="626"/>
      <c r="D147" s="626"/>
      <c r="E147" s="543" t="s">
        <v>870</v>
      </c>
      <c r="F147" s="543" t="s">
        <v>870</v>
      </c>
      <c r="G147" s="543" t="s">
        <v>870</v>
      </c>
    </row>
    <row r="148" spans="2:7" ht="33" x14ac:dyDescent="0.3">
      <c r="B148" s="626"/>
      <c r="C148" s="626"/>
      <c r="D148" s="626"/>
      <c r="E148" s="402" t="s">
        <v>4222</v>
      </c>
      <c r="F148" s="149" t="s">
        <v>4218</v>
      </c>
      <c r="G148" s="496" t="s">
        <v>1860</v>
      </c>
    </row>
    <row r="149" spans="2:7" x14ac:dyDescent="0.3">
      <c r="B149" s="626"/>
      <c r="C149" s="626"/>
      <c r="D149" s="626"/>
      <c r="E149" s="148" t="s">
        <v>841</v>
      </c>
      <c r="F149" s="148" t="s">
        <v>834</v>
      </c>
      <c r="G149" s="203"/>
    </row>
    <row r="150" spans="2:7" ht="66" x14ac:dyDescent="0.3">
      <c r="B150" s="626"/>
      <c r="C150" s="626"/>
      <c r="D150" s="626"/>
      <c r="E150" s="402" t="s">
        <v>4198</v>
      </c>
      <c r="F150" s="149" t="s">
        <v>4196</v>
      </c>
      <c r="G150" s="496" t="s">
        <v>1860</v>
      </c>
    </row>
    <row r="151" spans="2:7" ht="66" x14ac:dyDescent="0.3">
      <c r="B151" s="626"/>
      <c r="C151" s="626"/>
      <c r="D151" s="626"/>
      <c r="E151" s="402" t="s">
        <v>4208</v>
      </c>
      <c r="F151" s="149" t="s">
        <v>4206</v>
      </c>
      <c r="G151" s="496" t="s">
        <v>1860</v>
      </c>
    </row>
    <row r="152" spans="2:7" ht="66" x14ac:dyDescent="0.3">
      <c r="B152" s="626"/>
      <c r="C152" s="626"/>
      <c r="D152" s="626"/>
      <c r="E152" s="402" t="s">
        <v>4211</v>
      </c>
      <c r="F152" s="149" t="s">
        <v>4210</v>
      </c>
      <c r="G152" s="496" t="s">
        <v>1860</v>
      </c>
    </row>
    <row r="153" spans="2:7" ht="33" x14ac:dyDescent="0.3">
      <c r="B153" s="626"/>
      <c r="C153" s="626"/>
      <c r="D153" s="626"/>
      <c r="E153" s="402" t="s">
        <v>4221</v>
      </c>
      <c r="F153" s="149" t="s">
        <v>4218</v>
      </c>
      <c r="G153" s="496" t="s">
        <v>1860</v>
      </c>
    </row>
    <row r="154" spans="2:7" x14ac:dyDescent="0.3">
      <c r="B154" s="626"/>
      <c r="C154" s="626"/>
      <c r="D154" s="626"/>
      <c r="E154" s="148" t="s">
        <v>842</v>
      </c>
      <c r="F154" s="148" t="s">
        <v>834</v>
      </c>
      <c r="G154" s="203"/>
    </row>
    <row r="155" spans="2:7" ht="66" x14ac:dyDescent="0.3">
      <c r="B155" s="626"/>
      <c r="C155" s="626"/>
      <c r="D155" s="626"/>
      <c r="E155" s="402" t="s">
        <v>4197</v>
      </c>
      <c r="F155" s="149" t="s">
        <v>4196</v>
      </c>
      <c r="G155" s="496" t="s">
        <v>1860</v>
      </c>
    </row>
    <row r="156" spans="2:7" ht="66" x14ac:dyDescent="0.3">
      <c r="B156" s="626"/>
      <c r="C156" s="626"/>
      <c r="D156" s="626"/>
      <c r="E156" s="402" t="s">
        <v>4207</v>
      </c>
      <c r="F156" s="149" t="s">
        <v>4206</v>
      </c>
      <c r="G156" s="496" t="s">
        <v>1860</v>
      </c>
    </row>
    <row r="157" spans="2:7" ht="66" x14ac:dyDescent="0.3">
      <c r="B157" s="626"/>
      <c r="C157" s="626"/>
      <c r="D157" s="626"/>
      <c r="E157" s="402" t="s">
        <v>4219</v>
      </c>
      <c r="F157" s="149" t="s">
        <v>4210</v>
      </c>
      <c r="G157" s="496" t="s">
        <v>1860</v>
      </c>
    </row>
    <row r="158" spans="2:7" ht="33" x14ac:dyDescent="0.3">
      <c r="B158" s="626"/>
      <c r="C158" s="626"/>
      <c r="D158" s="626"/>
      <c r="E158" s="402" t="s">
        <v>4220</v>
      </c>
      <c r="F158" s="149" t="s">
        <v>4218</v>
      </c>
      <c r="G158" s="496" t="s">
        <v>1860</v>
      </c>
    </row>
    <row r="159" spans="2:7" x14ac:dyDescent="0.3">
      <c r="B159" s="626" t="s">
        <v>866</v>
      </c>
      <c r="C159" s="626" t="s">
        <v>936</v>
      </c>
      <c r="D159" s="626" t="s">
        <v>4102</v>
      </c>
      <c r="E159" s="134" t="s">
        <v>837</v>
      </c>
      <c r="F159" s="134" t="s">
        <v>834</v>
      </c>
      <c r="G159" s="134"/>
    </row>
    <row r="160" spans="2:7" ht="49.5" x14ac:dyDescent="0.3">
      <c r="B160" s="626"/>
      <c r="C160" s="626"/>
      <c r="D160" s="626"/>
      <c r="E160" s="402" t="s">
        <v>4202</v>
      </c>
      <c r="F160" s="288" t="s">
        <v>4201</v>
      </c>
      <c r="G160" s="478" t="s">
        <v>2267</v>
      </c>
    </row>
    <row r="161" spans="2:7" x14ac:dyDescent="0.3">
      <c r="B161" s="626"/>
      <c r="C161" s="626"/>
      <c r="D161" s="626"/>
      <c r="E161" s="134" t="s">
        <v>839</v>
      </c>
      <c r="F161" s="134" t="s">
        <v>834</v>
      </c>
      <c r="G161" s="406"/>
    </row>
    <row r="162" spans="2:7" ht="49.5" x14ac:dyDescent="0.3">
      <c r="B162" s="626"/>
      <c r="C162" s="626"/>
      <c r="D162" s="626"/>
      <c r="E162" s="402" t="s">
        <v>4203</v>
      </c>
      <c r="F162" s="288" t="s">
        <v>4201</v>
      </c>
      <c r="G162" s="478" t="s">
        <v>2267</v>
      </c>
    </row>
    <row r="163" spans="2:7" x14ac:dyDescent="0.3">
      <c r="B163" s="626"/>
      <c r="C163" s="626"/>
      <c r="D163" s="626"/>
      <c r="E163" s="134" t="s">
        <v>841</v>
      </c>
      <c r="F163" s="134" t="s">
        <v>834</v>
      </c>
      <c r="G163" s="406"/>
    </row>
    <row r="164" spans="2:7" ht="49.5" x14ac:dyDescent="0.3">
      <c r="B164" s="626"/>
      <c r="C164" s="626"/>
      <c r="D164" s="626"/>
      <c r="E164" s="402" t="s">
        <v>4204</v>
      </c>
      <c r="F164" s="288" t="s">
        <v>4201</v>
      </c>
      <c r="G164" s="478" t="s">
        <v>2267</v>
      </c>
    </row>
    <row r="165" spans="2:7" x14ac:dyDescent="0.3">
      <c r="B165" s="626"/>
      <c r="C165" s="626"/>
      <c r="D165" s="626"/>
      <c r="E165" s="134" t="s">
        <v>842</v>
      </c>
      <c r="F165" s="134" t="s">
        <v>834</v>
      </c>
      <c r="G165" s="406"/>
    </row>
    <row r="166" spans="2:7" ht="49.5" x14ac:dyDescent="0.3">
      <c r="B166" s="626"/>
      <c r="C166" s="626"/>
      <c r="D166" s="626"/>
      <c r="E166" s="402" t="s">
        <v>4200</v>
      </c>
      <c r="F166" s="288" t="s">
        <v>4201</v>
      </c>
      <c r="G166" s="478" t="s">
        <v>2267</v>
      </c>
    </row>
    <row r="167" spans="2:7" x14ac:dyDescent="0.3">
      <c r="B167" s="626" t="s">
        <v>855</v>
      </c>
      <c r="C167" s="626" t="s">
        <v>961</v>
      </c>
      <c r="D167" s="626" t="s">
        <v>4102</v>
      </c>
      <c r="E167" s="148" t="s">
        <v>837</v>
      </c>
      <c r="F167" s="148" t="s">
        <v>834</v>
      </c>
      <c r="G167" s="203"/>
    </row>
    <row r="168" spans="2:7" ht="49.5" x14ac:dyDescent="0.3">
      <c r="B168" s="626"/>
      <c r="C168" s="626"/>
      <c r="D168" s="626"/>
      <c r="E168" s="402" t="s">
        <v>4212</v>
      </c>
      <c r="F168" s="149" t="s">
        <v>4213</v>
      </c>
      <c r="G168" s="496" t="s">
        <v>1860</v>
      </c>
    </row>
    <row r="169" spans="2:7" x14ac:dyDescent="0.3">
      <c r="B169" s="626"/>
      <c r="C169" s="626"/>
      <c r="D169" s="626"/>
      <c r="E169" s="208" t="s">
        <v>839</v>
      </c>
      <c r="F169" s="148" t="s">
        <v>834</v>
      </c>
      <c r="G169" s="203"/>
    </row>
    <row r="170" spans="2:7" ht="49.5" x14ac:dyDescent="0.3">
      <c r="B170" s="626"/>
      <c r="C170" s="626"/>
      <c r="D170" s="626"/>
      <c r="E170" s="402" t="s">
        <v>4214</v>
      </c>
      <c r="F170" s="149" t="s">
        <v>4213</v>
      </c>
      <c r="G170" s="496" t="s">
        <v>1860</v>
      </c>
    </row>
    <row r="171" spans="2:7" x14ac:dyDescent="0.3">
      <c r="B171" s="626"/>
      <c r="C171" s="626"/>
      <c r="D171" s="626"/>
      <c r="E171" s="148" t="s">
        <v>841</v>
      </c>
      <c r="F171" s="148" t="s">
        <v>834</v>
      </c>
      <c r="G171" s="203"/>
    </row>
    <row r="172" spans="2:7" ht="49.5" x14ac:dyDescent="0.3">
      <c r="B172" s="626"/>
      <c r="C172" s="626"/>
      <c r="D172" s="626"/>
      <c r="E172" s="402" t="s">
        <v>4215</v>
      </c>
      <c r="F172" s="149" t="s">
        <v>4213</v>
      </c>
      <c r="G172" s="496" t="s">
        <v>1860</v>
      </c>
    </row>
    <row r="173" spans="2:7" x14ac:dyDescent="0.3">
      <c r="B173" s="626"/>
      <c r="C173" s="626"/>
      <c r="D173" s="626"/>
      <c r="E173" s="148" t="s">
        <v>842</v>
      </c>
      <c r="F173" s="148" t="s">
        <v>834</v>
      </c>
      <c r="G173" s="203"/>
    </row>
    <row r="174" spans="2:7" ht="49.5" x14ac:dyDescent="0.3">
      <c r="B174" s="626"/>
      <c r="C174" s="626"/>
      <c r="D174" s="626"/>
      <c r="E174" s="402" t="s">
        <v>4216</v>
      </c>
      <c r="F174" s="149" t="s">
        <v>4213</v>
      </c>
      <c r="G174" s="496" t="s">
        <v>1860</v>
      </c>
    </row>
    <row r="175" spans="2:7" x14ac:dyDescent="0.3">
      <c r="B175" s="626" t="s">
        <v>934</v>
      </c>
      <c r="C175" s="626" t="s">
        <v>935</v>
      </c>
      <c r="D175" s="626" t="s">
        <v>4102</v>
      </c>
      <c r="E175" s="497" t="s">
        <v>837</v>
      </c>
      <c r="F175" s="497" t="s">
        <v>834</v>
      </c>
      <c r="G175" s="497"/>
    </row>
    <row r="176" spans="2:7" x14ac:dyDescent="0.3">
      <c r="B176" s="626"/>
      <c r="C176" s="626"/>
      <c r="D176" s="626"/>
      <c r="E176" s="498" t="s">
        <v>870</v>
      </c>
      <c r="F176" s="542" t="s">
        <v>870</v>
      </c>
      <c r="G176" s="542" t="s">
        <v>870</v>
      </c>
    </row>
    <row r="177" spans="2:7" x14ac:dyDescent="0.3">
      <c r="B177" s="626"/>
      <c r="C177" s="626"/>
      <c r="D177" s="626"/>
      <c r="E177" s="497" t="s">
        <v>839</v>
      </c>
      <c r="F177" s="497" t="s">
        <v>834</v>
      </c>
      <c r="G177" s="497"/>
    </row>
    <row r="178" spans="2:7" x14ac:dyDescent="0.3">
      <c r="B178" s="626"/>
      <c r="C178" s="626"/>
      <c r="D178" s="626"/>
      <c r="E178" s="542" t="s">
        <v>870</v>
      </c>
      <c r="F178" s="542" t="s">
        <v>870</v>
      </c>
      <c r="G178" s="542" t="s">
        <v>870</v>
      </c>
    </row>
    <row r="179" spans="2:7" x14ac:dyDescent="0.3">
      <c r="B179" s="626"/>
      <c r="C179" s="626"/>
      <c r="D179" s="626"/>
      <c r="E179" s="497" t="s">
        <v>841</v>
      </c>
      <c r="F179" s="497" t="s">
        <v>834</v>
      </c>
      <c r="G179" s="497"/>
    </row>
    <row r="180" spans="2:7" x14ac:dyDescent="0.3">
      <c r="B180" s="626"/>
      <c r="C180" s="626"/>
      <c r="D180" s="626"/>
      <c r="E180" s="549" t="s">
        <v>870</v>
      </c>
      <c r="F180" s="549" t="s">
        <v>870</v>
      </c>
      <c r="G180" s="549" t="s">
        <v>870</v>
      </c>
    </row>
    <row r="181" spans="2:7" x14ac:dyDescent="0.3">
      <c r="B181" s="626"/>
      <c r="C181" s="626"/>
      <c r="D181" s="626"/>
      <c r="E181" s="497" t="s">
        <v>842</v>
      </c>
      <c r="F181" s="497" t="s">
        <v>834</v>
      </c>
      <c r="G181" s="497"/>
    </row>
    <row r="182" spans="2:7" ht="49.5" x14ac:dyDescent="0.3">
      <c r="B182" s="626"/>
      <c r="C182" s="626"/>
      <c r="D182" s="626"/>
      <c r="E182" s="498" t="s">
        <v>4224</v>
      </c>
      <c r="F182" s="495" t="s">
        <v>4223</v>
      </c>
      <c r="G182" s="498" t="s">
        <v>2409</v>
      </c>
    </row>
  </sheetData>
  <mergeCells count="60">
    <mergeCell ref="B167:B174"/>
    <mergeCell ref="C167:C174"/>
    <mergeCell ref="D167:D174"/>
    <mergeCell ref="B175:B182"/>
    <mergeCell ref="C175:C182"/>
    <mergeCell ref="D175:D182"/>
    <mergeCell ref="B139:B158"/>
    <mergeCell ref="C139:C158"/>
    <mergeCell ref="D139:D158"/>
    <mergeCell ref="B159:B166"/>
    <mergeCell ref="C159:C166"/>
    <mergeCell ref="D159:D166"/>
    <mergeCell ref="B31:B38"/>
    <mergeCell ref="C31:C38"/>
    <mergeCell ref="D31:D38"/>
    <mergeCell ref="B23:B30"/>
    <mergeCell ref="C23:C30"/>
    <mergeCell ref="D23:D30"/>
    <mergeCell ref="B15:B22"/>
    <mergeCell ref="C15:C22"/>
    <mergeCell ref="D15:D22"/>
    <mergeCell ref="B7:B14"/>
    <mergeCell ref="C7:C14"/>
    <mergeCell ref="D7:D14"/>
    <mergeCell ref="B39:B46"/>
    <mergeCell ref="C39:C46"/>
    <mergeCell ref="D39:D46"/>
    <mergeCell ref="B63:B70"/>
    <mergeCell ref="C63:C70"/>
    <mergeCell ref="D63:D70"/>
    <mergeCell ref="B55:B62"/>
    <mergeCell ref="C55:C62"/>
    <mergeCell ref="D55:D62"/>
    <mergeCell ref="B47:B54"/>
    <mergeCell ref="C47:C54"/>
    <mergeCell ref="D47:D54"/>
    <mergeCell ref="C71:C78"/>
    <mergeCell ref="D71:D78"/>
    <mergeCell ref="B95:B102"/>
    <mergeCell ref="C95:C102"/>
    <mergeCell ref="D95:D102"/>
    <mergeCell ref="B79:B86"/>
    <mergeCell ref="C79:C86"/>
    <mergeCell ref="D79:D86"/>
    <mergeCell ref="B87:B94"/>
    <mergeCell ref="C87:C94"/>
    <mergeCell ref="D87:D94"/>
    <mergeCell ref="B71:B78"/>
    <mergeCell ref="B127:B138"/>
    <mergeCell ref="C127:C138"/>
    <mergeCell ref="D127:D138"/>
    <mergeCell ref="B103:B110"/>
    <mergeCell ref="C103:C110"/>
    <mergeCell ref="D103:D110"/>
    <mergeCell ref="B111:B118"/>
    <mergeCell ref="C111:C118"/>
    <mergeCell ref="D111:D118"/>
    <mergeCell ref="B119:B126"/>
    <mergeCell ref="C119:C126"/>
    <mergeCell ref="D119:D126"/>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F713-58E0-4CB3-BC5C-CDFA8E950F82}">
  <sheetPr codeName="Hoja42">
    <tabColor theme="0" tint="-0.34998626667073579"/>
  </sheetPr>
  <dimension ref="A1:G134"/>
  <sheetViews>
    <sheetView topLeftCell="A19" zoomScale="85" zoomScaleNormal="85" workbookViewId="0">
      <selection activeCell="D71" sqref="D71:D78"/>
    </sheetView>
  </sheetViews>
  <sheetFormatPr baseColWidth="10" defaultColWidth="11.375" defaultRowHeight="16.5" x14ac:dyDescent="0.3"/>
  <cols>
    <col min="1" max="1" width="4.875" style="126" customWidth="1"/>
    <col min="2" max="2" width="23.5" style="126" customWidth="1"/>
    <col min="3" max="3" width="24.125" style="126" customWidth="1"/>
    <col min="4" max="4" width="25.75" style="126" customWidth="1"/>
    <col min="5" max="5" width="37.25" style="139" customWidth="1"/>
    <col min="6" max="6" width="53.25" style="153" customWidth="1"/>
    <col min="7" max="7" width="20.625" style="435" customWidth="1"/>
    <col min="8" max="16384" width="11.375" style="126"/>
  </cols>
  <sheetData>
    <row r="1" spans="1:7" ht="135" customHeight="1" x14ac:dyDescent="0.3">
      <c r="B1" s="140"/>
      <c r="C1" s="141" t="s">
        <v>829</v>
      </c>
      <c r="D1" s="140"/>
      <c r="E1" s="161"/>
      <c r="F1" s="142"/>
      <c r="G1" s="487"/>
    </row>
    <row r="2" spans="1:7" x14ac:dyDescent="0.3">
      <c r="A2" s="124"/>
      <c r="B2" s="125" t="s">
        <v>830</v>
      </c>
      <c r="C2" s="124"/>
      <c r="D2" s="124"/>
      <c r="E2" s="163"/>
      <c r="F2" s="144"/>
      <c r="G2" s="327"/>
    </row>
    <row r="3" spans="1:7" x14ac:dyDescent="0.3">
      <c r="A3" s="127"/>
      <c r="B3" s="127" t="s">
        <v>831</v>
      </c>
      <c r="C3" s="127"/>
      <c r="D3" s="127"/>
      <c r="E3" s="165"/>
      <c r="F3" s="145"/>
      <c r="G3" s="488"/>
    </row>
    <row r="4" spans="1:7" x14ac:dyDescent="0.3">
      <c r="B4" s="128" t="s">
        <v>30</v>
      </c>
      <c r="C4" s="128"/>
      <c r="D4" s="128"/>
      <c r="E4" s="167"/>
      <c r="F4" s="146"/>
      <c r="G4" s="489"/>
    </row>
    <row r="6" spans="1:7" x14ac:dyDescent="0.3">
      <c r="B6" s="371" t="s">
        <v>46</v>
      </c>
      <c r="C6" s="371" t="s">
        <v>47</v>
      </c>
      <c r="D6" s="371" t="s">
        <v>832</v>
      </c>
      <c r="E6" s="368" t="s">
        <v>833</v>
      </c>
      <c r="F6" s="372" t="s">
        <v>834</v>
      </c>
      <c r="G6" s="372" t="s">
        <v>2861</v>
      </c>
    </row>
    <row r="7" spans="1:7" ht="15" customHeight="1" x14ac:dyDescent="0.3">
      <c r="B7" s="626" t="s">
        <v>866</v>
      </c>
      <c r="C7" s="626" t="s">
        <v>936</v>
      </c>
      <c r="D7" s="626" t="s">
        <v>521</v>
      </c>
      <c r="E7" s="148" t="s">
        <v>837</v>
      </c>
      <c r="F7" s="134" t="s">
        <v>834</v>
      </c>
      <c r="G7" s="406"/>
    </row>
    <row r="8" spans="1:7" x14ac:dyDescent="0.3">
      <c r="B8" s="626"/>
      <c r="C8" s="626"/>
      <c r="D8" s="626"/>
      <c r="E8" s="149" t="s">
        <v>870</v>
      </c>
      <c r="F8" s="150" t="s">
        <v>870</v>
      </c>
      <c r="G8" s="319" t="s">
        <v>870</v>
      </c>
    </row>
    <row r="9" spans="1:7" x14ac:dyDescent="0.3">
      <c r="B9" s="626"/>
      <c r="C9" s="626"/>
      <c r="D9" s="626"/>
      <c r="E9" s="148" t="s">
        <v>839</v>
      </c>
      <c r="F9" s="134" t="s">
        <v>834</v>
      </c>
      <c r="G9" s="406"/>
    </row>
    <row r="10" spans="1:7" ht="33" x14ac:dyDescent="0.3">
      <c r="B10" s="626"/>
      <c r="C10" s="626"/>
      <c r="D10" s="626"/>
      <c r="E10" s="149" t="s">
        <v>1792</v>
      </c>
      <c r="F10" s="150" t="s">
        <v>1793</v>
      </c>
      <c r="G10" s="323" t="s">
        <v>1855</v>
      </c>
    </row>
    <row r="11" spans="1:7" x14ac:dyDescent="0.3">
      <c r="B11" s="626"/>
      <c r="C11" s="626"/>
      <c r="D11" s="626"/>
      <c r="E11" s="148" t="s">
        <v>841</v>
      </c>
      <c r="F11" s="134" t="s">
        <v>834</v>
      </c>
      <c r="G11" s="406"/>
    </row>
    <row r="12" spans="1:7" x14ac:dyDescent="0.3">
      <c r="B12" s="626"/>
      <c r="C12" s="626"/>
      <c r="D12" s="626"/>
      <c r="E12" s="149" t="s">
        <v>870</v>
      </c>
      <c r="F12" s="150" t="s">
        <v>870</v>
      </c>
      <c r="G12" s="319" t="s">
        <v>870</v>
      </c>
    </row>
    <row r="13" spans="1:7" x14ac:dyDescent="0.3">
      <c r="B13" s="626"/>
      <c r="C13" s="626"/>
      <c r="D13" s="626"/>
      <c r="E13" s="148" t="s">
        <v>842</v>
      </c>
      <c r="F13" s="134" t="s">
        <v>834</v>
      </c>
      <c r="G13" s="406"/>
    </row>
    <row r="14" spans="1:7" x14ac:dyDescent="0.3">
      <c r="B14" s="626"/>
      <c r="C14" s="626"/>
      <c r="D14" s="626"/>
      <c r="E14" s="149" t="s">
        <v>870</v>
      </c>
      <c r="F14" s="150" t="s">
        <v>870</v>
      </c>
      <c r="G14" s="319" t="s">
        <v>870</v>
      </c>
    </row>
    <row r="15" spans="1:7" ht="15" customHeight="1" x14ac:dyDescent="0.3">
      <c r="B15" s="626" t="s">
        <v>866</v>
      </c>
      <c r="C15" s="626" t="s">
        <v>1298</v>
      </c>
      <c r="D15" s="626" t="s">
        <v>567</v>
      </c>
      <c r="E15" s="148" t="s">
        <v>837</v>
      </c>
      <c r="F15" s="134" t="s">
        <v>834</v>
      </c>
      <c r="G15" s="406"/>
    </row>
    <row r="16" spans="1:7" x14ac:dyDescent="0.3">
      <c r="B16" s="626"/>
      <c r="C16" s="626"/>
      <c r="D16" s="626"/>
      <c r="E16" s="149" t="s">
        <v>870</v>
      </c>
      <c r="F16" s="150" t="s">
        <v>870</v>
      </c>
      <c r="G16" s="319" t="s">
        <v>870</v>
      </c>
    </row>
    <row r="17" spans="2:7" x14ac:dyDescent="0.3">
      <c r="B17" s="626"/>
      <c r="C17" s="626"/>
      <c r="D17" s="626"/>
      <c r="E17" s="148" t="s">
        <v>839</v>
      </c>
      <c r="F17" s="134" t="s">
        <v>834</v>
      </c>
      <c r="G17" s="406"/>
    </row>
    <row r="18" spans="2:7" ht="33" x14ac:dyDescent="0.3">
      <c r="B18" s="626"/>
      <c r="C18" s="626"/>
      <c r="D18" s="626"/>
      <c r="E18" s="149" t="s">
        <v>2909</v>
      </c>
      <c r="F18" s="150" t="s">
        <v>1794</v>
      </c>
      <c r="G18" s="323" t="s">
        <v>2223</v>
      </c>
    </row>
    <row r="19" spans="2:7" x14ac:dyDescent="0.3">
      <c r="B19" s="626"/>
      <c r="C19" s="626"/>
      <c r="D19" s="626"/>
      <c r="E19" s="148" t="s">
        <v>841</v>
      </c>
      <c r="F19" s="134" t="s">
        <v>834</v>
      </c>
      <c r="G19" s="406"/>
    </row>
    <row r="20" spans="2:7" x14ac:dyDescent="0.3">
      <c r="B20" s="626"/>
      <c r="C20" s="626"/>
      <c r="D20" s="626"/>
      <c r="E20" s="149" t="s">
        <v>870</v>
      </c>
      <c r="F20" s="150" t="s">
        <v>870</v>
      </c>
      <c r="G20" s="319" t="s">
        <v>870</v>
      </c>
    </row>
    <row r="21" spans="2:7" x14ac:dyDescent="0.3">
      <c r="B21" s="626"/>
      <c r="C21" s="626"/>
      <c r="D21" s="626"/>
      <c r="E21" s="148" t="s">
        <v>842</v>
      </c>
      <c r="F21" s="134" t="s">
        <v>834</v>
      </c>
      <c r="G21" s="406"/>
    </row>
    <row r="22" spans="2:7" ht="33" x14ac:dyDescent="0.3">
      <c r="B22" s="626"/>
      <c r="C22" s="626"/>
      <c r="D22" s="626"/>
      <c r="E22" s="149" t="s">
        <v>2910</v>
      </c>
      <c r="F22" s="150" t="s">
        <v>1795</v>
      </c>
      <c r="G22" s="323" t="s">
        <v>2223</v>
      </c>
    </row>
    <row r="23" spans="2:7" ht="15" customHeight="1" x14ac:dyDescent="0.3">
      <c r="B23" s="626" t="s">
        <v>866</v>
      </c>
      <c r="C23" s="626" t="s">
        <v>1298</v>
      </c>
      <c r="D23" s="626" t="s">
        <v>573</v>
      </c>
      <c r="E23" s="148" t="s">
        <v>837</v>
      </c>
      <c r="F23" s="134" t="s">
        <v>834</v>
      </c>
      <c r="G23" s="406"/>
    </row>
    <row r="24" spans="2:7" ht="33" x14ac:dyDescent="0.3">
      <c r="B24" s="626"/>
      <c r="C24" s="626"/>
      <c r="D24" s="626"/>
      <c r="E24" s="149" t="s">
        <v>2911</v>
      </c>
      <c r="F24" s="150" t="s">
        <v>2912</v>
      </c>
      <c r="G24" s="323" t="s">
        <v>2223</v>
      </c>
    </row>
    <row r="25" spans="2:7" x14ac:dyDescent="0.3">
      <c r="B25" s="626"/>
      <c r="C25" s="626"/>
      <c r="D25" s="626"/>
      <c r="E25" s="148" t="s">
        <v>839</v>
      </c>
      <c r="F25" s="134" t="s">
        <v>834</v>
      </c>
      <c r="G25" s="406"/>
    </row>
    <row r="26" spans="2:7" ht="33" x14ac:dyDescent="0.3">
      <c r="B26" s="626"/>
      <c r="C26" s="626"/>
      <c r="D26" s="626"/>
      <c r="E26" s="149" t="s">
        <v>2913</v>
      </c>
      <c r="F26" s="150" t="s">
        <v>2912</v>
      </c>
      <c r="G26" s="323" t="s">
        <v>2223</v>
      </c>
    </row>
    <row r="27" spans="2:7" x14ac:dyDescent="0.3">
      <c r="B27" s="626"/>
      <c r="C27" s="626"/>
      <c r="D27" s="626"/>
      <c r="E27" s="148" t="s">
        <v>841</v>
      </c>
      <c r="F27" s="134" t="s">
        <v>834</v>
      </c>
      <c r="G27" s="406"/>
    </row>
    <row r="28" spans="2:7" ht="33" x14ac:dyDescent="0.3">
      <c r="B28" s="626"/>
      <c r="C28" s="626"/>
      <c r="D28" s="626"/>
      <c r="E28" s="149" t="s">
        <v>2914</v>
      </c>
      <c r="F28" s="150" t="s">
        <v>2912</v>
      </c>
      <c r="G28" s="323" t="s">
        <v>2223</v>
      </c>
    </row>
    <row r="29" spans="2:7" x14ac:dyDescent="0.3">
      <c r="B29" s="626"/>
      <c r="C29" s="626"/>
      <c r="D29" s="626"/>
      <c r="E29" s="148" t="s">
        <v>842</v>
      </c>
      <c r="F29" s="134" t="s">
        <v>834</v>
      </c>
      <c r="G29" s="406"/>
    </row>
    <row r="30" spans="2:7" ht="33" x14ac:dyDescent="0.3">
      <c r="B30" s="626"/>
      <c r="C30" s="626"/>
      <c r="D30" s="626"/>
      <c r="E30" s="149" t="s">
        <v>2915</v>
      </c>
      <c r="F30" s="150" t="s">
        <v>2912</v>
      </c>
      <c r="G30" s="323" t="s">
        <v>2223</v>
      </c>
    </row>
    <row r="31" spans="2:7" ht="15" customHeight="1" x14ac:dyDescent="0.3">
      <c r="B31" s="626" t="s">
        <v>866</v>
      </c>
      <c r="C31" s="626" t="s">
        <v>1298</v>
      </c>
      <c r="D31" s="626" t="s">
        <v>574</v>
      </c>
      <c r="E31" s="148" t="s">
        <v>837</v>
      </c>
      <c r="F31" s="134" t="s">
        <v>834</v>
      </c>
      <c r="G31" s="406"/>
    </row>
    <row r="32" spans="2:7" ht="33" x14ac:dyDescent="0.3">
      <c r="B32" s="626"/>
      <c r="C32" s="626"/>
      <c r="D32" s="626"/>
      <c r="E32" s="149" t="s">
        <v>1796</v>
      </c>
      <c r="F32" s="150" t="s">
        <v>2916</v>
      </c>
      <c r="G32" s="323" t="s">
        <v>2223</v>
      </c>
    </row>
    <row r="33" spans="2:7" x14ac:dyDescent="0.3">
      <c r="B33" s="626"/>
      <c r="C33" s="626"/>
      <c r="D33" s="626"/>
      <c r="E33" s="148" t="s">
        <v>839</v>
      </c>
      <c r="F33" s="134" t="s">
        <v>834</v>
      </c>
      <c r="G33" s="406"/>
    </row>
    <row r="34" spans="2:7" ht="33" x14ac:dyDescent="0.3">
      <c r="B34" s="626"/>
      <c r="C34" s="626"/>
      <c r="D34" s="626"/>
      <c r="E34" s="149" t="s">
        <v>1796</v>
      </c>
      <c r="F34" s="150" t="s">
        <v>2916</v>
      </c>
      <c r="G34" s="323" t="s">
        <v>2223</v>
      </c>
    </row>
    <row r="35" spans="2:7" x14ac:dyDescent="0.3">
      <c r="B35" s="626"/>
      <c r="C35" s="626"/>
      <c r="D35" s="626"/>
      <c r="E35" s="148" t="s">
        <v>841</v>
      </c>
      <c r="F35" s="134" t="s">
        <v>834</v>
      </c>
      <c r="G35" s="406"/>
    </row>
    <row r="36" spans="2:7" ht="33" x14ac:dyDescent="0.3">
      <c r="B36" s="626"/>
      <c r="C36" s="626"/>
      <c r="D36" s="626"/>
      <c r="E36" s="149" t="s">
        <v>1796</v>
      </c>
      <c r="F36" s="150" t="s">
        <v>2916</v>
      </c>
      <c r="G36" s="323" t="s">
        <v>2223</v>
      </c>
    </row>
    <row r="37" spans="2:7" x14ac:dyDescent="0.3">
      <c r="B37" s="626"/>
      <c r="C37" s="626"/>
      <c r="D37" s="626"/>
      <c r="E37" s="148" t="s">
        <v>842</v>
      </c>
      <c r="F37" s="134" t="s">
        <v>834</v>
      </c>
      <c r="G37" s="406"/>
    </row>
    <row r="38" spans="2:7" ht="33" x14ac:dyDescent="0.3">
      <c r="B38" s="626"/>
      <c r="C38" s="626"/>
      <c r="D38" s="626"/>
      <c r="E38" s="149" t="s">
        <v>1796</v>
      </c>
      <c r="F38" s="150" t="s">
        <v>2916</v>
      </c>
      <c r="G38" s="323" t="s">
        <v>2223</v>
      </c>
    </row>
    <row r="39" spans="2:7" ht="15" customHeight="1" x14ac:dyDescent="0.3">
      <c r="B39" s="626" t="s">
        <v>866</v>
      </c>
      <c r="C39" s="626" t="s">
        <v>1298</v>
      </c>
      <c r="D39" s="626" t="s">
        <v>1760</v>
      </c>
      <c r="E39" s="148" t="s">
        <v>837</v>
      </c>
      <c r="F39" s="134" t="s">
        <v>834</v>
      </c>
      <c r="G39" s="406"/>
    </row>
    <row r="40" spans="2:7" x14ac:dyDescent="0.3">
      <c r="B40" s="626"/>
      <c r="C40" s="626"/>
      <c r="D40" s="626"/>
      <c r="E40" s="149" t="s">
        <v>870</v>
      </c>
      <c r="F40" s="150" t="s">
        <v>870</v>
      </c>
      <c r="G40" s="319" t="s">
        <v>870</v>
      </c>
    </row>
    <row r="41" spans="2:7" x14ac:dyDescent="0.3">
      <c r="B41" s="626"/>
      <c r="C41" s="626"/>
      <c r="D41" s="626"/>
      <c r="E41" s="148" t="s">
        <v>839</v>
      </c>
      <c r="F41" s="134" t="s">
        <v>834</v>
      </c>
      <c r="G41" s="406"/>
    </row>
    <row r="42" spans="2:7" ht="66" x14ac:dyDescent="0.3">
      <c r="B42" s="626"/>
      <c r="C42" s="626"/>
      <c r="D42" s="626"/>
      <c r="E42" s="149" t="s">
        <v>2917</v>
      </c>
      <c r="F42" s="150" t="s">
        <v>2918</v>
      </c>
      <c r="G42" s="323" t="s">
        <v>1855</v>
      </c>
    </row>
    <row r="43" spans="2:7" x14ac:dyDescent="0.3">
      <c r="B43" s="626"/>
      <c r="C43" s="626"/>
      <c r="D43" s="626"/>
      <c r="E43" s="148" t="s">
        <v>841</v>
      </c>
      <c r="F43" s="134" t="s">
        <v>834</v>
      </c>
      <c r="G43" s="406"/>
    </row>
    <row r="44" spans="2:7" x14ac:dyDescent="0.3">
      <c r="B44" s="626"/>
      <c r="C44" s="626"/>
      <c r="D44" s="626"/>
      <c r="E44" s="149" t="s">
        <v>870</v>
      </c>
      <c r="F44" s="150" t="s">
        <v>870</v>
      </c>
      <c r="G44" s="319" t="s">
        <v>870</v>
      </c>
    </row>
    <row r="45" spans="2:7" x14ac:dyDescent="0.3">
      <c r="B45" s="626"/>
      <c r="C45" s="626"/>
      <c r="D45" s="626"/>
      <c r="E45" s="148" t="s">
        <v>842</v>
      </c>
      <c r="F45" s="134" t="s">
        <v>834</v>
      </c>
      <c r="G45" s="406"/>
    </row>
    <row r="46" spans="2:7" ht="66" x14ac:dyDescent="0.3">
      <c r="B46" s="626"/>
      <c r="C46" s="626"/>
      <c r="D46" s="626"/>
      <c r="E46" s="149" t="s">
        <v>2917</v>
      </c>
      <c r="F46" s="150" t="s">
        <v>2918</v>
      </c>
      <c r="G46" s="323" t="s">
        <v>1855</v>
      </c>
    </row>
    <row r="47" spans="2:7" ht="15" customHeight="1" x14ac:dyDescent="0.3">
      <c r="B47" s="626" t="s">
        <v>866</v>
      </c>
      <c r="C47" s="626" t="s">
        <v>1298</v>
      </c>
      <c r="D47" s="626" t="s">
        <v>578</v>
      </c>
      <c r="E47" s="148" t="s">
        <v>837</v>
      </c>
      <c r="F47" s="134" t="s">
        <v>834</v>
      </c>
      <c r="G47" s="406"/>
    </row>
    <row r="48" spans="2:7" ht="49.5" x14ac:dyDescent="0.3">
      <c r="B48" s="626"/>
      <c r="C48" s="626"/>
      <c r="D48" s="626"/>
      <c r="E48" s="149" t="s">
        <v>1797</v>
      </c>
      <c r="F48" s="150" t="s">
        <v>1798</v>
      </c>
      <c r="G48" s="323" t="s">
        <v>2223</v>
      </c>
    </row>
    <row r="49" spans="2:7" x14ac:dyDescent="0.3">
      <c r="B49" s="626"/>
      <c r="C49" s="626"/>
      <c r="D49" s="626"/>
      <c r="E49" s="148" t="s">
        <v>839</v>
      </c>
      <c r="F49" s="134" t="s">
        <v>834</v>
      </c>
      <c r="G49" s="406"/>
    </row>
    <row r="50" spans="2:7" ht="49.5" x14ac:dyDescent="0.3">
      <c r="B50" s="626"/>
      <c r="C50" s="626"/>
      <c r="D50" s="626"/>
      <c r="E50" s="149" t="s">
        <v>1797</v>
      </c>
      <c r="F50" s="150" t="s">
        <v>1798</v>
      </c>
      <c r="G50" s="323" t="s">
        <v>2223</v>
      </c>
    </row>
    <row r="51" spans="2:7" x14ac:dyDescent="0.3">
      <c r="B51" s="626"/>
      <c r="C51" s="626"/>
      <c r="D51" s="626"/>
      <c r="E51" s="148" t="s">
        <v>841</v>
      </c>
      <c r="F51" s="134" t="s">
        <v>834</v>
      </c>
      <c r="G51" s="406"/>
    </row>
    <row r="52" spans="2:7" ht="49.5" x14ac:dyDescent="0.3">
      <c r="B52" s="626"/>
      <c r="C52" s="626"/>
      <c r="D52" s="626"/>
      <c r="E52" s="149" t="s">
        <v>1797</v>
      </c>
      <c r="F52" s="150" t="s">
        <v>1798</v>
      </c>
      <c r="G52" s="323" t="s">
        <v>2223</v>
      </c>
    </row>
    <row r="53" spans="2:7" x14ac:dyDescent="0.3">
      <c r="B53" s="626"/>
      <c r="C53" s="626"/>
      <c r="D53" s="626"/>
      <c r="E53" s="148" t="s">
        <v>842</v>
      </c>
      <c r="F53" s="134" t="s">
        <v>834</v>
      </c>
      <c r="G53" s="406"/>
    </row>
    <row r="54" spans="2:7" ht="49.5" x14ac:dyDescent="0.3">
      <c r="B54" s="626"/>
      <c r="C54" s="626"/>
      <c r="D54" s="626"/>
      <c r="E54" s="149" t="s">
        <v>1799</v>
      </c>
      <c r="F54" s="150" t="s">
        <v>1798</v>
      </c>
      <c r="G54" s="323" t="s">
        <v>2223</v>
      </c>
    </row>
    <row r="55" spans="2:7" ht="15" customHeight="1" x14ac:dyDescent="0.3">
      <c r="B55" s="626" t="s">
        <v>866</v>
      </c>
      <c r="C55" s="626" t="s">
        <v>1508</v>
      </c>
      <c r="D55" s="626" t="s">
        <v>3436</v>
      </c>
      <c r="E55" s="148" t="s">
        <v>837</v>
      </c>
      <c r="F55" s="134" t="s">
        <v>834</v>
      </c>
      <c r="G55" s="406"/>
    </row>
    <row r="56" spans="2:7" x14ac:dyDescent="0.3">
      <c r="B56" s="626"/>
      <c r="C56" s="626"/>
      <c r="D56" s="626"/>
      <c r="E56" s="149" t="s">
        <v>870</v>
      </c>
      <c r="F56" s="150" t="s">
        <v>870</v>
      </c>
      <c r="G56" s="319" t="s">
        <v>870</v>
      </c>
    </row>
    <row r="57" spans="2:7" x14ac:dyDescent="0.3">
      <c r="B57" s="626"/>
      <c r="C57" s="626"/>
      <c r="D57" s="626"/>
      <c r="E57" s="148" t="s">
        <v>839</v>
      </c>
      <c r="F57" s="134" t="s">
        <v>834</v>
      </c>
      <c r="G57" s="406"/>
    </row>
    <row r="58" spans="2:7" x14ac:dyDescent="0.3">
      <c r="B58" s="626"/>
      <c r="C58" s="626"/>
      <c r="D58" s="626"/>
      <c r="E58" s="149" t="s">
        <v>870</v>
      </c>
      <c r="F58" s="150" t="s">
        <v>870</v>
      </c>
      <c r="G58" s="319" t="s">
        <v>870</v>
      </c>
    </row>
    <row r="59" spans="2:7" x14ac:dyDescent="0.3">
      <c r="B59" s="626"/>
      <c r="C59" s="626"/>
      <c r="D59" s="626"/>
      <c r="E59" s="148" t="s">
        <v>841</v>
      </c>
      <c r="F59" s="134" t="s">
        <v>834</v>
      </c>
      <c r="G59" s="406"/>
    </row>
    <row r="60" spans="2:7" x14ac:dyDescent="0.3">
      <c r="B60" s="626"/>
      <c r="C60" s="626"/>
      <c r="D60" s="626"/>
      <c r="E60" s="149" t="s">
        <v>870</v>
      </c>
      <c r="F60" s="150" t="s">
        <v>870</v>
      </c>
      <c r="G60" s="319" t="s">
        <v>870</v>
      </c>
    </row>
    <row r="61" spans="2:7" x14ac:dyDescent="0.3">
      <c r="B61" s="626"/>
      <c r="C61" s="626"/>
      <c r="D61" s="626"/>
      <c r="E61" s="148" t="s">
        <v>842</v>
      </c>
      <c r="F61" s="134" t="s">
        <v>834</v>
      </c>
      <c r="G61" s="406"/>
    </row>
    <row r="62" spans="2:7" ht="33" x14ac:dyDescent="0.3">
      <c r="B62" s="626"/>
      <c r="C62" s="626"/>
      <c r="D62" s="626"/>
      <c r="E62" s="149" t="s">
        <v>1800</v>
      </c>
      <c r="F62" s="150" t="s">
        <v>2919</v>
      </c>
      <c r="G62" s="323" t="s">
        <v>1855</v>
      </c>
    </row>
    <row r="63" spans="2:7" ht="15" customHeight="1" x14ac:dyDescent="0.3">
      <c r="B63" s="626" t="s">
        <v>866</v>
      </c>
      <c r="C63" s="626" t="s">
        <v>1508</v>
      </c>
      <c r="D63" s="626" t="s">
        <v>580</v>
      </c>
      <c r="E63" s="148" t="s">
        <v>837</v>
      </c>
      <c r="F63" s="134" t="s">
        <v>834</v>
      </c>
      <c r="G63" s="406"/>
    </row>
    <row r="64" spans="2:7" x14ac:dyDescent="0.3">
      <c r="B64" s="626"/>
      <c r="C64" s="626"/>
      <c r="D64" s="626"/>
      <c r="E64" s="149" t="s">
        <v>870</v>
      </c>
      <c r="F64" s="150" t="s">
        <v>870</v>
      </c>
      <c r="G64" s="319" t="s">
        <v>870</v>
      </c>
    </row>
    <row r="65" spans="2:7" x14ac:dyDescent="0.3">
      <c r="B65" s="626"/>
      <c r="C65" s="626"/>
      <c r="D65" s="626"/>
      <c r="E65" s="148" t="s">
        <v>839</v>
      </c>
      <c r="F65" s="134" t="s">
        <v>834</v>
      </c>
      <c r="G65" s="406"/>
    </row>
    <row r="66" spans="2:7" x14ac:dyDescent="0.3">
      <c r="B66" s="626"/>
      <c r="C66" s="626"/>
      <c r="D66" s="626"/>
      <c r="E66" s="149" t="s">
        <v>870</v>
      </c>
      <c r="F66" s="150" t="s">
        <v>870</v>
      </c>
      <c r="G66" s="319" t="s">
        <v>870</v>
      </c>
    </row>
    <row r="67" spans="2:7" x14ac:dyDescent="0.3">
      <c r="B67" s="626"/>
      <c r="C67" s="626"/>
      <c r="D67" s="626"/>
      <c r="E67" s="148" t="s">
        <v>841</v>
      </c>
      <c r="F67" s="134" t="s">
        <v>834</v>
      </c>
      <c r="G67" s="406"/>
    </row>
    <row r="68" spans="2:7" x14ac:dyDescent="0.3">
      <c r="B68" s="626"/>
      <c r="C68" s="626"/>
      <c r="D68" s="626"/>
      <c r="E68" s="149" t="s">
        <v>870</v>
      </c>
      <c r="F68" s="150" t="s">
        <v>870</v>
      </c>
      <c r="G68" s="319" t="s">
        <v>870</v>
      </c>
    </row>
    <row r="69" spans="2:7" x14ac:dyDescent="0.3">
      <c r="B69" s="626"/>
      <c r="C69" s="626"/>
      <c r="D69" s="626"/>
      <c r="E69" s="148" t="s">
        <v>842</v>
      </c>
      <c r="F69" s="134" t="s">
        <v>834</v>
      </c>
      <c r="G69" s="406"/>
    </row>
    <row r="70" spans="2:7" ht="33" x14ac:dyDescent="0.3">
      <c r="B70" s="626"/>
      <c r="C70" s="626"/>
      <c r="D70" s="626"/>
      <c r="E70" s="149" t="s">
        <v>1801</v>
      </c>
      <c r="F70" s="150" t="s">
        <v>1802</v>
      </c>
      <c r="G70" s="323" t="s">
        <v>1855</v>
      </c>
    </row>
    <row r="71" spans="2:7" ht="15" customHeight="1" x14ac:dyDescent="0.3">
      <c r="B71" s="626" t="s">
        <v>866</v>
      </c>
      <c r="C71" s="626" t="s">
        <v>1653</v>
      </c>
      <c r="D71" s="626" t="s">
        <v>3437</v>
      </c>
      <c r="E71" s="148" t="s">
        <v>837</v>
      </c>
      <c r="F71" s="134" t="s">
        <v>834</v>
      </c>
      <c r="G71" s="406"/>
    </row>
    <row r="72" spans="2:7" ht="33" x14ac:dyDescent="0.3">
      <c r="B72" s="626"/>
      <c r="C72" s="626"/>
      <c r="D72" s="626"/>
      <c r="E72" s="149" t="s">
        <v>1803</v>
      </c>
      <c r="F72" s="150" t="s">
        <v>2920</v>
      </c>
      <c r="G72" s="323" t="s">
        <v>1855</v>
      </c>
    </row>
    <row r="73" spans="2:7" x14ac:dyDescent="0.3">
      <c r="B73" s="626"/>
      <c r="C73" s="626"/>
      <c r="D73" s="626"/>
      <c r="E73" s="148" t="s">
        <v>839</v>
      </c>
      <c r="F73" s="134" t="s">
        <v>834</v>
      </c>
      <c r="G73" s="406"/>
    </row>
    <row r="74" spans="2:7" ht="33" x14ac:dyDescent="0.3">
      <c r="B74" s="626"/>
      <c r="C74" s="626"/>
      <c r="D74" s="626"/>
      <c r="E74" s="149" t="s">
        <v>1803</v>
      </c>
      <c r="F74" s="150" t="s">
        <v>2921</v>
      </c>
      <c r="G74" s="323" t="s">
        <v>1855</v>
      </c>
    </row>
    <row r="75" spans="2:7" x14ac:dyDescent="0.3">
      <c r="B75" s="626"/>
      <c r="C75" s="626"/>
      <c r="D75" s="626"/>
      <c r="E75" s="148" t="s">
        <v>841</v>
      </c>
      <c r="F75" s="134" t="s">
        <v>834</v>
      </c>
      <c r="G75" s="406"/>
    </row>
    <row r="76" spans="2:7" ht="33" x14ac:dyDescent="0.3">
      <c r="B76" s="626"/>
      <c r="C76" s="626"/>
      <c r="D76" s="626"/>
      <c r="E76" s="149" t="s">
        <v>1803</v>
      </c>
      <c r="F76" s="150" t="s">
        <v>2922</v>
      </c>
      <c r="G76" s="323" t="s">
        <v>1855</v>
      </c>
    </row>
    <row r="77" spans="2:7" x14ac:dyDescent="0.3">
      <c r="B77" s="626"/>
      <c r="C77" s="626"/>
      <c r="D77" s="626"/>
      <c r="E77" s="148" t="s">
        <v>842</v>
      </c>
      <c r="F77" s="134" t="s">
        <v>834</v>
      </c>
      <c r="G77" s="406"/>
    </row>
    <row r="78" spans="2:7" ht="33" x14ac:dyDescent="0.3">
      <c r="B78" s="626"/>
      <c r="C78" s="626"/>
      <c r="D78" s="626"/>
      <c r="E78" s="149" t="s">
        <v>1803</v>
      </c>
      <c r="F78" s="150" t="s">
        <v>2923</v>
      </c>
      <c r="G78" s="323" t="s">
        <v>1855</v>
      </c>
    </row>
    <row r="79" spans="2:7" ht="15" customHeight="1" x14ac:dyDescent="0.3">
      <c r="B79" s="626" t="s">
        <v>866</v>
      </c>
      <c r="C79" s="626" t="s">
        <v>1300</v>
      </c>
      <c r="D79" s="626" t="s">
        <v>1775</v>
      </c>
      <c r="E79" s="148" t="s">
        <v>837</v>
      </c>
      <c r="F79" s="134" t="s">
        <v>834</v>
      </c>
      <c r="G79" s="406"/>
    </row>
    <row r="80" spans="2:7" ht="33" x14ac:dyDescent="0.3">
      <c r="B80" s="626"/>
      <c r="C80" s="626"/>
      <c r="D80" s="626"/>
      <c r="E80" s="149" t="s">
        <v>2924</v>
      </c>
      <c r="F80" s="150" t="s">
        <v>2925</v>
      </c>
      <c r="G80" s="323" t="s">
        <v>2223</v>
      </c>
    </row>
    <row r="81" spans="2:7" x14ac:dyDescent="0.3">
      <c r="B81" s="626"/>
      <c r="C81" s="626"/>
      <c r="D81" s="626"/>
      <c r="E81" s="148" t="s">
        <v>839</v>
      </c>
      <c r="F81" s="134" t="s">
        <v>834</v>
      </c>
      <c r="G81" s="406"/>
    </row>
    <row r="82" spans="2:7" ht="33" x14ac:dyDescent="0.3">
      <c r="B82" s="626"/>
      <c r="C82" s="626"/>
      <c r="D82" s="626"/>
      <c r="E82" s="149" t="s">
        <v>2924</v>
      </c>
      <c r="F82" s="150" t="s">
        <v>2925</v>
      </c>
      <c r="G82" s="323" t="s">
        <v>2223</v>
      </c>
    </row>
    <row r="83" spans="2:7" x14ac:dyDescent="0.3">
      <c r="B83" s="626"/>
      <c r="C83" s="626"/>
      <c r="D83" s="626"/>
      <c r="E83" s="148" t="s">
        <v>841</v>
      </c>
      <c r="F83" s="134" t="s">
        <v>834</v>
      </c>
      <c r="G83" s="406"/>
    </row>
    <row r="84" spans="2:7" ht="33" x14ac:dyDescent="0.3">
      <c r="B84" s="626"/>
      <c r="C84" s="626"/>
      <c r="D84" s="626"/>
      <c r="E84" s="149" t="s">
        <v>2924</v>
      </c>
      <c r="F84" s="149" t="s">
        <v>2925</v>
      </c>
      <c r="G84" s="323" t="s">
        <v>2223</v>
      </c>
    </row>
    <row r="85" spans="2:7" ht="15" customHeight="1" x14ac:dyDescent="0.3">
      <c r="B85" s="626"/>
      <c r="C85" s="626"/>
      <c r="D85" s="626"/>
      <c r="E85" s="148" t="s">
        <v>842</v>
      </c>
      <c r="F85" s="134" t="s">
        <v>834</v>
      </c>
      <c r="G85" s="406"/>
    </row>
    <row r="86" spans="2:7" ht="33" x14ac:dyDescent="0.3">
      <c r="B86" s="626"/>
      <c r="C86" s="626"/>
      <c r="D86" s="626"/>
      <c r="E86" s="149" t="s">
        <v>2924</v>
      </c>
      <c r="F86" s="149" t="s">
        <v>2925</v>
      </c>
      <c r="G86" s="323" t="s">
        <v>2223</v>
      </c>
    </row>
    <row r="87" spans="2:7" ht="15" customHeight="1" x14ac:dyDescent="0.3">
      <c r="B87" s="626" t="s">
        <v>866</v>
      </c>
      <c r="C87" s="626" t="s">
        <v>1300</v>
      </c>
      <c r="D87" s="626" t="s">
        <v>791</v>
      </c>
      <c r="E87" s="148" t="s">
        <v>837</v>
      </c>
      <c r="F87" s="134" t="s">
        <v>834</v>
      </c>
      <c r="G87" s="406"/>
    </row>
    <row r="88" spans="2:7" x14ac:dyDescent="0.3">
      <c r="B88" s="626"/>
      <c r="C88" s="626"/>
      <c r="D88" s="626"/>
      <c r="E88" s="149" t="s">
        <v>870</v>
      </c>
      <c r="F88" s="150" t="s">
        <v>870</v>
      </c>
      <c r="G88" s="319" t="s">
        <v>870</v>
      </c>
    </row>
    <row r="89" spans="2:7" x14ac:dyDescent="0.3">
      <c r="B89" s="626"/>
      <c r="C89" s="626"/>
      <c r="D89" s="626"/>
      <c r="E89" s="148" t="s">
        <v>839</v>
      </c>
      <c r="F89" s="134" t="s">
        <v>834</v>
      </c>
      <c r="G89" s="406"/>
    </row>
    <row r="90" spans="2:7" x14ac:dyDescent="0.3">
      <c r="B90" s="626"/>
      <c r="C90" s="626"/>
      <c r="D90" s="626"/>
      <c r="E90" s="149" t="s">
        <v>1804</v>
      </c>
      <c r="F90" s="150" t="s">
        <v>2926</v>
      </c>
      <c r="G90" s="323" t="s">
        <v>2267</v>
      </c>
    </row>
    <row r="91" spans="2:7" ht="17.25" customHeight="1" x14ac:dyDescent="0.3">
      <c r="B91" s="626"/>
      <c r="C91" s="626"/>
      <c r="D91" s="626"/>
      <c r="E91" s="148" t="s">
        <v>841</v>
      </c>
      <c r="F91" s="134" t="s">
        <v>834</v>
      </c>
      <c r="G91" s="406"/>
    </row>
    <row r="92" spans="2:7" ht="33" x14ac:dyDescent="0.3">
      <c r="B92" s="626"/>
      <c r="C92" s="626"/>
      <c r="D92" s="626"/>
      <c r="E92" s="149" t="s">
        <v>1804</v>
      </c>
      <c r="F92" s="150" t="s">
        <v>2927</v>
      </c>
      <c r="G92" s="323" t="s">
        <v>2267</v>
      </c>
    </row>
    <row r="93" spans="2:7" x14ac:dyDescent="0.3">
      <c r="B93" s="626"/>
      <c r="C93" s="626"/>
      <c r="D93" s="626"/>
      <c r="E93" s="148" t="s">
        <v>842</v>
      </c>
      <c r="F93" s="134" t="s">
        <v>834</v>
      </c>
      <c r="G93" s="406"/>
    </row>
    <row r="94" spans="2:7" ht="33" x14ac:dyDescent="0.3">
      <c r="B94" s="626"/>
      <c r="C94" s="626"/>
      <c r="D94" s="626"/>
      <c r="E94" s="149" t="s">
        <v>1804</v>
      </c>
      <c r="F94" s="150" t="s">
        <v>2928</v>
      </c>
      <c r="G94" s="323" t="s">
        <v>2267</v>
      </c>
    </row>
    <row r="95" spans="2:7" ht="16.5" customHeight="1" x14ac:dyDescent="0.3">
      <c r="B95" s="654" t="s">
        <v>1673</v>
      </c>
      <c r="C95" s="654" t="s">
        <v>366</v>
      </c>
      <c r="D95" s="654" t="s">
        <v>1777</v>
      </c>
      <c r="E95" s="134" t="s">
        <v>837</v>
      </c>
      <c r="F95" s="134" t="s">
        <v>834</v>
      </c>
      <c r="G95" s="406"/>
    </row>
    <row r="96" spans="2:7" ht="115.5" x14ac:dyDescent="0.3">
      <c r="B96" s="654"/>
      <c r="C96" s="654"/>
      <c r="D96" s="654"/>
      <c r="E96" s="319" t="s">
        <v>1674</v>
      </c>
      <c r="F96" s="319" t="s">
        <v>1675</v>
      </c>
      <c r="G96" s="319" t="s">
        <v>2267</v>
      </c>
    </row>
    <row r="97" spans="1:7" x14ac:dyDescent="0.3">
      <c r="B97" s="654"/>
      <c r="C97" s="654"/>
      <c r="D97" s="654"/>
      <c r="E97" s="134" t="s">
        <v>839</v>
      </c>
      <c r="F97" s="134" t="s">
        <v>834</v>
      </c>
      <c r="G97" s="406"/>
    </row>
    <row r="98" spans="1:7" ht="66" x14ac:dyDescent="0.3">
      <c r="B98" s="654"/>
      <c r="C98" s="654"/>
      <c r="D98" s="654"/>
      <c r="E98" s="319" t="s">
        <v>1676</v>
      </c>
      <c r="F98" s="319" t="s">
        <v>1677</v>
      </c>
      <c r="G98" s="319" t="s">
        <v>2267</v>
      </c>
    </row>
    <row r="99" spans="1:7" x14ac:dyDescent="0.3">
      <c r="A99" s="135"/>
      <c r="B99" s="654"/>
      <c r="C99" s="654"/>
      <c r="D99" s="654"/>
      <c r="E99" s="134" t="s">
        <v>841</v>
      </c>
      <c r="F99" s="134" t="s">
        <v>834</v>
      </c>
      <c r="G99" s="406"/>
    </row>
    <row r="100" spans="1:7" ht="66" x14ac:dyDescent="0.3">
      <c r="A100" s="135"/>
      <c r="B100" s="654"/>
      <c r="C100" s="654"/>
      <c r="D100" s="654"/>
      <c r="E100" s="319" t="s">
        <v>1676</v>
      </c>
      <c r="F100" s="319" t="s">
        <v>1677</v>
      </c>
      <c r="G100" s="319" t="s">
        <v>2267</v>
      </c>
    </row>
    <row r="101" spans="1:7" x14ac:dyDescent="0.3">
      <c r="A101" s="135"/>
      <c r="B101" s="654"/>
      <c r="C101" s="654"/>
      <c r="D101" s="654"/>
      <c r="E101" s="134" t="s">
        <v>842</v>
      </c>
      <c r="F101" s="134" t="s">
        <v>834</v>
      </c>
      <c r="G101" s="406"/>
    </row>
    <row r="102" spans="1:7" ht="66" x14ac:dyDescent="0.3">
      <c r="A102" s="135"/>
      <c r="B102" s="654"/>
      <c r="C102" s="654"/>
      <c r="D102" s="654"/>
      <c r="E102" s="319" t="s">
        <v>1676</v>
      </c>
      <c r="F102" s="319" t="s">
        <v>1677</v>
      </c>
      <c r="G102" s="319" t="s">
        <v>2267</v>
      </c>
    </row>
    <row r="103" spans="1:7" x14ac:dyDescent="0.3">
      <c r="B103" s="654" t="s">
        <v>866</v>
      </c>
      <c r="C103" s="654" t="s">
        <v>1659</v>
      </c>
      <c r="D103" s="654" t="s">
        <v>2893</v>
      </c>
      <c r="E103" s="203" t="s">
        <v>837</v>
      </c>
      <c r="F103" s="203" t="s">
        <v>834</v>
      </c>
      <c r="G103" s="203"/>
    </row>
    <row r="104" spans="1:7" x14ac:dyDescent="0.3">
      <c r="B104" s="654"/>
      <c r="C104" s="654"/>
      <c r="D104" s="654"/>
      <c r="E104" s="321"/>
      <c r="F104" s="319"/>
      <c r="G104" s="319"/>
    </row>
    <row r="105" spans="1:7" x14ac:dyDescent="0.3">
      <c r="B105" s="654"/>
      <c r="C105" s="654"/>
      <c r="D105" s="654"/>
      <c r="E105" s="203" t="s">
        <v>1826</v>
      </c>
      <c r="F105" s="203" t="s">
        <v>834</v>
      </c>
      <c r="G105" s="203"/>
    </row>
    <row r="106" spans="1:7" ht="82.5" x14ac:dyDescent="0.3">
      <c r="B106" s="654"/>
      <c r="C106" s="654"/>
      <c r="D106" s="654"/>
      <c r="E106" s="321" t="s">
        <v>2894</v>
      </c>
      <c r="F106" s="319" t="s">
        <v>2895</v>
      </c>
      <c r="G106" s="319" t="s">
        <v>1855</v>
      </c>
    </row>
    <row r="107" spans="1:7" x14ac:dyDescent="0.3">
      <c r="B107" s="654"/>
      <c r="C107" s="654"/>
      <c r="D107" s="654"/>
      <c r="E107" s="203" t="s">
        <v>841</v>
      </c>
      <c r="F107" s="203" t="s">
        <v>834</v>
      </c>
      <c r="G107" s="203"/>
    </row>
    <row r="108" spans="1:7" x14ac:dyDescent="0.3">
      <c r="B108" s="654"/>
      <c r="C108" s="654"/>
      <c r="D108" s="654"/>
      <c r="E108" s="149" t="s">
        <v>870</v>
      </c>
      <c r="F108" s="150" t="s">
        <v>870</v>
      </c>
      <c r="G108" s="319" t="s">
        <v>870</v>
      </c>
    </row>
    <row r="109" spans="1:7" x14ac:dyDescent="0.3">
      <c r="B109" s="654"/>
      <c r="C109" s="654"/>
      <c r="D109" s="654"/>
      <c r="E109" s="203" t="s">
        <v>842</v>
      </c>
      <c r="F109" s="203" t="s">
        <v>834</v>
      </c>
      <c r="G109" s="203"/>
    </row>
    <row r="110" spans="1:7" ht="82.5" x14ac:dyDescent="0.3">
      <c r="B110" s="654"/>
      <c r="C110" s="654"/>
      <c r="D110" s="654"/>
      <c r="E110" s="321" t="s">
        <v>2896</v>
      </c>
      <c r="F110" s="319" t="s">
        <v>2895</v>
      </c>
      <c r="G110" s="319" t="s">
        <v>1855</v>
      </c>
    </row>
    <row r="111" spans="1:7" x14ac:dyDescent="0.3">
      <c r="B111" s="626" t="s">
        <v>866</v>
      </c>
      <c r="C111" s="626" t="s">
        <v>1659</v>
      </c>
      <c r="D111" s="626" t="s">
        <v>1776</v>
      </c>
      <c r="E111" s="148" t="s">
        <v>837</v>
      </c>
      <c r="F111" s="134" t="s">
        <v>834</v>
      </c>
      <c r="G111" s="406"/>
    </row>
    <row r="112" spans="1:7" ht="49.5" x14ac:dyDescent="0.3">
      <c r="B112" s="626"/>
      <c r="C112" s="626"/>
      <c r="D112" s="626"/>
      <c r="E112" s="184" t="s">
        <v>3129</v>
      </c>
      <c r="F112" s="184" t="s">
        <v>3130</v>
      </c>
      <c r="G112" s="323" t="s">
        <v>2223</v>
      </c>
    </row>
    <row r="113" spans="2:7" x14ac:dyDescent="0.3">
      <c r="B113" s="626"/>
      <c r="C113" s="626"/>
      <c r="D113" s="626"/>
      <c r="E113" s="134" t="s">
        <v>839</v>
      </c>
      <c r="F113" s="134" t="s">
        <v>834</v>
      </c>
      <c r="G113" s="406"/>
    </row>
    <row r="114" spans="2:7" ht="49.5" x14ac:dyDescent="0.3">
      <c r="B114" s="626"/>
      <c r="C114" s="626"/>
      <c r="D114" s="626"/>
      <c r="E114" s="184" t="s">
        <v>1660</v>
      </c>
      <c r="F114" s="184" t="s">
        <v>3131</v>
      </c>
      <c r="G114" s="323" t="s">
        <v>2223</v>
      </c>
    </row>
    <row r="115" spans="2:7" x14ac:dyDescent="0.3">
      <c r="B115" s="626"/>
      <c r="C115" s="626"/>
      <c r="D115" s="626"/>
      <c r="E115" s="134" t="s">
        <v>841</v>
      </c>
      <c r="F115" s="134" t="s">
        <v>834</v>
      </c>
      <c r="G115" s="406"/>
    </row>
    <row r="116" spans="2:7" ht="49.5" x14ac:dyDescent="0.3">
      <c r="B116" s="626"/>
      <c r="C116" s="626"/>
      <c r="D116" s="626"/>
      <c r="E116" s="184" t="s">
        <v>1660</v>
      </c>
      <c r="F116" s="184" t="s">
        <v>3131</v>
      </c>
      <c r="G116" s="323" t="s">
        <v>2223</v>
      </c>
    </row>
    <row r="117" spans="2:7" x14ac:dyDescent="0.3">
      <c r="B117" s="626"/>
      <c r="C117" s="626"/>
      <c r="D117" s="626"/>
      <c r="E117" s="134" t="s">
        <v>842</v>
      </c>
      <c r="F117" s="134" t="s">
        <v>834</v>
      </c>
      <c r="G117" s="406"/>
    </row>
    <row r="118" spans="2:7" ht="49.5" x14ac:dyDescent="0.3">
      <c r="B118" s="626"/>
      <c r="C118" s="626"/>
      <c r="D118" s="626"/>
      <c r="E118" s="184" t="s">
        <v>1660</v>
      </c>
      <c r="F118" s="184" t="s">
        <v>3131</v>
      </c>
      <c r="G118" s="323" t="s">
        <v>2223</v>
      </c>
    </row>
    <row r="119" spans="2:7" x14ac:dyDescent="0.3">
      <c r="B119" s="626" t="s">
        <v>2858</v>
      </c>
      <c r="C119" s="626" t="s">
        <v>256</v>
      </c>
      <c r="D119" s="626" t="s">
        <v>3002</v>
      </c>
      <c r="E119" s="129" t="s">
        <v>837</v>
      </c>
      <c r="F119" s="134" t="s">
        <v>834</v>
      </c>
      <c r="G119" s="406"/>
    </row>
    <row r="120" spans="2:7" x14ac:dyDescent="0.3">
      <c r="B120" s="626"/>
      <c r="C120" s="626"/>
      <c r="D120" s="626"/>
      <c r="E120" s="149" t="s">
        <v>870</v>
      </c>
      <c r="F120" s="150" t="s">
        <v>870</v>
      </c>
      <c r="G120" s="319" t="s">
        <v>870</v>
      </c>
    </row>
    <row r="121" spans="2:7" x14ac:dyDescent="0.3">
      <c r="B121" s="626"/>
      <c r="C121" s="626"/>
      <c r="D121" s="626"/>
      <c r="E121" s="129" t="s">
        <v>839</v>
      </c>
      <c r="F121" s="134" t="s">
        <v>834</v>
      </c>
      <c r="G121" s="406"/>
    </row>
    <row r="122" spans="2:7" x14ac:dyDescent="0.3">
      <c r="B122" s="626"/>
      <c r="C122" s="626"/>
      <c r="D122" s="626"/>
      <c r="E122" s="149" t="s">
        <v>870</v>
      </c>
      <c r="F122" s="150" t="s">
        <v>870</v>
      </c>
      <c r="G122" s="319" t="s">
        <v>870</v>
      </c>
    </row>
    <row r="123" spans="2:7" x14ac:dyDescent="0.3">
      <c r="B123" s="626"/>
      <c r="C123" s="626"/>
      <c r="D123" s="626"/>
      <c r="E123" s="129" t="s">
        <v>841</v>
      </c>
      <c r="F123" s="134" t="s">
        <v>834</v>
      </c>
      <c r="G123" s="406"/>
    </row>
    <row r="124" spans="2:7" x14ac:dyDescent="0.3">
      <c r="B124" s="626"/>
      <c r="C124" s="626"/>
      <c r="D124" s="626"/>
      <c r="E124" s="149" t="s">
        <v>870</v>
      </c>
      <c r="F124" s="150" t="s">
        <v>870</v>
      </c>
      <c r="G124" s="319" t="s">
        <v>870</v>
      </c>
    </row>
    <row r="125" spans="2:7" x14ac:dyDescent="0.3">
      <c r="B125" s="626"/>
      <c r="C125" s="626"/>
      <c r="D125" s="626"/>
      <c r="E125" s="129" t="s">
        <v>842</v>
      </c>
      <c r="F125" s="134" t="s">
        <v>834</v>
      </c>
      <c r="G125" s="406"/>
    </row>
    <row r="126" spans="2:7" ht="21.75" customHeight="1" x14ac:dyDescent="0.3">
      <c r="B126" s="626"/>
      <c r="C126" s="626"/>
      <c r="D126" s="626"/>
      <c r="E126" s="152" t="s">
        <v>3435</v>
      </c>
      <c r="F126" s="152" t="s">
        <v>3435</v>
      </c>
      <c r="G126" s="323" t="s">
        <v>2223</v>
      </c>
    </row>
    <row r="127" spans="2:7" x14ac:dyDescent="0.3">
      <c r="B127" s="135"/>
      <c r="C127" s="135"/>
      <c r="D127" s="135"/>
    </row>
    <row r="128" spans="2:7" x14ac:dyDescent="0.3">
      <c r="B128" s="135"/>
      <c r="C128" s="135"/>
      <c r="D128" s="135"/>
    </row>
    <row r="129" spans="2:4" x14ac:dyDescent="0.3">
      <c r="B129" s="135"/>
      <c r="C129" s="135"/>
      <c r="D129" s="135"/>
    </row>
    <row r="130" spans="2:4" x14ac:dyDescent="0.3">
      <c r="B130" s="135"/>
      <c r="C130" s="135"/>
      <c r="D130" s="135"/>
    </row>
    <row r="131" spans="2:4" x14ac:dyDescent="0.3">
      <c r="B131" s="135"/>
      <c r="C131" s="135"/>
      <c r="D131" s="135"/>
    </row>
    <row r="132" spans="2:4" x14ac:dyDescent="0.3">
      <c r="B132" s="135"/>
      <c r="C132" s="135"/>
      <c r="D132" s="135"/>
    </row>
    <row r="133" spans="2:4" x14ac:dyDescent="0.3">
      <c r="B133" s="135"/>
      <c r="C133" s="135"/>
      <c r="D133" s="135"/>
    </row>
    <row r="134" spans="2:4" x14ac:dyDescent="0.3">
      <c r="B134" s="135"/>
      <c r="C134" s="135"/>
      <c r="D134" s="135"/>
    </row>
  </sheetData>
  <mergeCells count="45">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95:B102"/>
    <mergeCell ref="C95:C102"/>
    <mergeCell ref="D95:D102"/>
    <mergeCell ref="B87:B94"/>
    <mergeCell ref="C87:C94"/>
    <mergeCell ref="D87:D94"/>
    <mergeCell ref="D103:D110"/>
    <mergeCell ref="B111:B118"/>
    <mergeCell ref="C111:C118"/>
    <mergeCell ref="D111:D118"/>
    <mergeCell ref="B119:B126"/>
    <mergeCell ref="C119:C126"/>
    <mergeCell ref="D119:D126"/>
    <mergeCell ref="B103:B110"/>
    <mergeCell ref="C103:C110"/>
  </mergeCells>
  <hyperlinks>
    <hyperlink ref="C1" location="Presentación!A1" display="Inicio" xr:uid="{E9C6582A-48DC-4031-8F51-E82B72692AFE}"/>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DCD6-E3BF-4A1B-86EF-7E5F782C0E04}">
  <sheetPr codeName="Hoja44">
    <tabColor theme="0" tint="-0.34998626667073579"/>
  </sheetPr>
  <dimension ref="A1:H142"/>
  <sheetViews>
    <sheetView topLeftCell="A58" zoomScale="85" zoomScaleNormal="85" workbookViewId="0">
      <selection activeCell="D63" sqref="D63:D70"/>
    </sheetView>
  </sheetViews>
  <sheetFormatPr baseColWidth="10" defaultColWidth="11.375" defaultRowHeight="16.5" x14ac:dyDescent="0.3"/>
  <cols>
    <col min="1" max="1" width="4.875" style="126" customWidth="1"/>
    <col min="2" max="2" width="25.875" style="126" customWidth="1"/>
    <col min="3" max="3" width="27.875" style="126" customWidth="1"/>
    <col min="4" max="4" width="27.375" style="126" customWidth="1"/>
    <col min="5" max="5" width="30" style="153" customWidth="1"/>
    <col min="6" max="6" width="51.25" style="153" customWidth="1"/>
    <col min="7" max="7" width="14.375" style="300" customWidth="1"/>
    <col min="8" max="16384" width="11.375" style="126"/>
  </cols>
  <sheetData>
    <row r="1" spans="1:7" ht="135" customHeight="1" x14ac:dyDescent="0.3">
      <c r="B1" s="140"/>
      <c r="C1" s="141" t="s">
        <v>829</v>
      </c>
      <c r="D1" s="140"/>
      <c r="E1" s="142"/>
      <c r="F1" s="142"/>
    </row>
    <row r="2" spans="1:7" x14ac:dyDescent="0.3">
      <c r="A2" s="124"/>
      <c r="B2" s="125" t="s">
        <v>830</v>
      </c>
      <c r="C2" s="124"/>
      <c r="D2" s="124"/>
      <c r="E2" s="144"/>
      <c r="F2" s="144"/>
      <c r="G2" s="490"/>
    </row>
    <row r="3" spans="1:7" x14ac:dyDescent="0.3">
      <c r="A3" s="127"/>
      <c r="B3" s="127" t="s">
        <v>831</v>
      </c>
      <c r="C3" s="127"/>
      <c r="D3" s="127"/>
      <c r="E3" s="145"/>
      <c r="F3" s="145"/>
      <c r="G3" s="296"/>
    </row>
    <row r="4" spans="1:7" x14ac:dyDescent="0.3">
      <c r="B4" s="128" t="s">
        <v>39</v>
      </c>
      <c r="C4" s="128"/>
      <c r="D4" s="128"/>
      <c r="E4" s="146"/>
      <c r="F4" s="146"/>
      <c r="G4" s="298"/>
    </row>
    <row r="6" spans="1:7" x14ac:dyDescent="0.3">
      <c r="B6" s="371" t="s">
        <v>46</v>
      </c>
      <c r="C6" s="371" t="s">
        <v>47</v>
      </c>
      <c r="D6" s="371" t="s">
        <v>832</v>
      </c>
      <c r="E6" s="372" t="s">
        <v>833</v>
      </c>
      <c r="F6" s="372" t="s">
        <v>834</v>
      </c>
      <c r="G6" s="491" t="s">
        <v>2861</v>
      </c>
    </row>
    <row r="7" spans="1:7" ht="15" customHeight="1" x14ac:dyDescent="0.3">
      <c r="B7" s="626" t="s">
        <v>866</v>
      </c>
      <c r="C7" s="626" t="s">
        <v>936</v>
      </c>
      <c r="D7" s="626" t="s">
        <v>521</v>
      </c>
      <c r="E7" s="134" t="s">
        <v>837</v>
      </c>
      <c r="F7" s="134" t="s">
        <v>834</v>
      </c>
      <c r="G7" s="208"/>
    </row>
    <row r="8" spans="1:7" x14ac:dyDescent="0.3">
      <c r="B8" s="626"/>
      <c r="C8" s="626"/>
      <c r="D8" s="626"/>
      <c r="E8" s="149" t="s">
        <v>1808</v>
      </c>
      <c r="F8" s="149" t="s">
        <v>1808</v>
      </c>
      <c r="G8" s="149" t="s">
        <v>1808</v>
      </c>
    </row>
    <row r="9" spans="1:7" x14ac:dyDescent="0.3">
      <c r="B9" s="626"/>
      <c r="C9" s="626"/>
      <c r="D9" s="626"/>
      <c r="E9" s="134" t="s">
        <v>839</v>
      </c>
      <c r="F9" s="134" t="s">
        <v>834</v>
      </c>
      <c r="G9" s="208"/>
    </row>
    <row r="10" spans="1:7" ht="33" x14ac:dyDescent="0.3">
      <c r="B10" s="626"/>
      <c r="C10" s="626"/>
      <c r="D10" s="626"/>
      <c r="E10" s="150" t="s">
        <v>1806</v>
      </c>
      <c r="F10" s="150" t="s">
        <v>1807</v>
      </c>
      <c r="G10" s="206" t="s">
        <v>1855</v>
      </c>
    </row>
    <row r="11" spans="1:7" x14ac:dyDescent="0.3">
      <c r="B11" s="626"/>
      <c r="C11" s="626"/>
      <c r="D11" s="626"/>
      <c r="E11" s="134" t="s">
        <v>841</v>
      </c>
      <c r="F11" s="134" t="s">
        <v>834</v>
      </c>
      <c r="G11" s="208"/>
    </row>
    <row r="12" spans="1:7" x14ac:dyDescent="0.3">
      <c r="B12" s="626"/>
      <c r="C12" s="626"/>
      <c r="D12" s="626"/>
      <c r="E12" s="149" t="s">
        <v>1808</v>
      </c>
      <c r="F12" s="149" t="s">
        <v>1808</v>
      </c>
      <c r="G12" s="149" t="s">
        <v>1808</v>
      </c>
    </row>
    <row r="13" spans="1:7" x14ac:dyDescent="0.3">
      <c r="B13" s="626"/>
      <c r="C13" s="626"/>
      <c r="D13" s="626"/>
      <c r="E13" s="134" t="s">
        <v>842</v>
      </c>
      <c r="F13" s="134" t="s">
        <v>834</v>
      </c>
      <c r="G13" s="208"/>
    </row>
    <row r="14" spans="1:7" x14ac:dyDescent="0.3">
      <c r="B14" s="626"/>
      <c r="C14" s="626"/>
      <c r="D14" s="626"/>
      <c r="E14" s="149" t="s">
        <v>1808</v>
      </c>
      <c r="F14" s="149" t="s">
        <v>1808</v>
      </c>
      <c r="G14" s="149" t="s">
        <v>1808</v>
      </c>
    </row>
    <row r="15" spans="1:7" ht="15" customHeight="1" x14ac:dyDescent="0.3">
      <c r="B15" s="626" t="s">
        <v>866</v>
      </c>
      <c r="C15" s="626" t="s">
        <v>1298</v>
      </c>
      <c r="D15" s="626" t="s">
        <v>567</v>
      </c>
      <c r="E15" s="134" t="s">
        <v>837</v>
      </c>
      <c r="F15" s="134" t="s">
        <v>834</v>
      </c>
      <c r="G15" s="413"/>
    </row>
    <row r="16" spans="1:7" x14ac:dyDescent="0.3">
      <c r="B16" s="626"/>
      <c r="C16" s="626"/>
      <c r="D16" s="626"/>
      <c r="E16" s="150"/>
      <c r="F16" s="132"/>
      <c r="G16" s="459"/>
    </row>
    <row r="17" spans="2:7" x14ac:dyDescent="0.3">
      <c r="B17" s="626"/>
      <c r="C17" s="626"/>
      <c r="D17" s="626"/>
      <c r="E17" s="134" t="s">
        <v>839</v>
      </c>
      <c r="F17" s="134" t="s">
        <v>834</v>
      </c>
      <c r="G17" s="413"/>
    </row>
    <row r="18" spans="2:7" ht="33" x14ac:dyDescent="0.3">
      <c r="B18" s="626"/>
      <c r="C18" s="626"/>
      <c r="D18" s="626"/>
      <c r="E18" s="150" t="s">
        <v>1809</v>
      </c>
      <c r="F18" s="150" t="s">
        <v>1810</v>
      </c>
      <c r="G18" s="459" t="s">
        <v>2223</v>
      </c>
    </row>
    <row r="19" spans="2:7" x14ac:dyDescent="0.3">
      <c r="B19" s="626"/>
      <c r="C19" s="626"/>
      <c r="D19" s="626"/>
      <c r="E19" s="134" t="s">
        <v>841</v>
      </c>
      <c r="F19" s="134" t="s">
        <v>834</v>
      </c>
      <c r="G19" s="413"/>
    </row>
    <row r="20" spans="2:7" x14ac:dyDescent="0.3">
      <c r="B20" s="626"/>
      <c r="C20" s="626"/>
      <c r="D20" s="626"/>
      <c r="E20" s="149" t="s">
        <v>1808</v>
      </c>
      <c r="F20" s="149" t="s">
        <v>1808</v>
      </c>
      <c r="G20" s="149" t="s">
        <v>1808</v>
      </c>
    </row>
    <row r="21" spans="2:7" x14ac:dyDescent="0.3">
      <c r="B21" s="626"/>
      <c r="C21" s="626"/>
      <c r="D21" s="626"/>
      <c r="E21" s="134" t="s">
        <v>842</v>
      </c>
      <c r="F21" s="134" t="s">
        <v>834</v>
      </c>
      <c r="G21" s="413"/>
    </row>
    <row r="22" spans="2:7" ht="33" x14ac:dyDescent="0.3">
      <c r="B22" s="626"/>
      <c r="C22" s="626"/>
      <c r="D22" s="626"/>
      <c r="E22" s="150" t="s">
        <v>1811</v>
      </c>
      <c r="F22" s="150" t="s">
        <v>1812</v>
      </c>
      <c r="G22" s="459" t="s">
        <v>2223</v>
      </c>
    </row>
    <row r="23" spans="2:7" ht="15" customHeight="1" x14ac:dyDescent="0.3">
      <c r="B23" s="626" t="s">
        <v>866</v>
      </c>
      <c r="C23" s="626" t="s">
        <v>1298</v>
      </c>
      <c r="D23" s="626" t="s">
        <v>573</v>
      </c>
      <c r="E23" s="134" t="s">
        <v>837</v>
      </c>
      <c r="F23" s="134" t="s">
        <v>834</v>
      </c>
      <c r="G23" s="413"/>
    </row>
    <row r="24" spans="2:7" ht="33" x14ac:dyDescent="0.3">
      <c r="B24" s="626"/>
      <c r="C24" s="626"/>
      <c r="D24" s="626"/>
      <c r="E24" s="150" t="s">
        <v>1813</v>
      </c>
      <c r="F24" s="149" t="s">
        <v>2962</v>
      </c>
      <c r="G24" s="459" t="s">
        <v>2223</v>
      </c>
    </row>
    <row r="25" spans="2:7" x14ac:dyDescent="0.3">
      <c r="B25" s="626"/>
      <c r="C25" s="626"/>
      <c r="D25" s="626"/>
      <c r="E25" s="134" t="s">
        <v>839</v>
      </c>
      <c r="F25" s="134" t="s">
        <v>834</v>
      </c>
      <c r="G25" s="413"/>
    </row>
    <row r="26" spans="2:7" ht="33" x14ac:dyDescent="0.3">
      <c r="B26" s="626"/>
      <c r="C26" s="626"/>
      <c r="D26" s="626"/>
      <c r="E26" s="150" t="s">
        <v>1814</v>
      </c>
      <c r="F26" s="149" t="s">
        <v>2962</v>
      </c>
      <c r="G26" s="459" t="s">
        <v>2223</v>
      </c>
    </row>
    <row r="27" spans="2:7" x14ac:dyDescent="0.3">
      <c r="B27" s="626"/>
      <c r="C27" s="626"/>
      <c r="D27" s="626"/>
      <c r="E27" s="134" t="s">
        <v>841</v>
      </c>
      <c r="F27" s="134" t="s">
        <v>834</v>
      </c>
      <c r="G27" s="413"/>
    </row>
    <row r="28" spans="2:7" ht="33" x14ac:dyDescent="0.3">
      <c r="B28" s="626"/>
      <c r="C28" s="626"/>
      <c r="D28" s="626"/>
      <c r="E28" s="150" t="s">
        <v>1813</v>
      </c>
      <c r="F28" s="149" t="s">
        <v>2962</v>
      </c>
      <c r="G28" s="459" t="s">
        <v>2223</v>
      </c>
    </row>
    <row r="29" spans="2:7" x14ac:dyDescent="0.3">
      <c r="B29" s="626"/>
      <c r="C29" s="626"/>
      <c r="D29" s="626"/>
      <c r="E29" s="134" t="s">
        <v>842</v>
      </c>
      <c r="F29" s="134" t="s">
        <v>834</v>
      </c>
      <c r="G29" s="413"/>
    </row>
    <row r="30" spans="2:7" ht="33" x14ac:dyDescent="0.3">
      <c r="B30" s="626"/>
      <c r="C30" s="626"/>
      <c r="D30" s="626"/>
      <c r="E30" s="150" t="s">
        <v>1813</v>
      </c>
      <c r="F30" s="149" t="s">
        <v>2962</v>
      </c>
      <c r="G30" s="459" t="s">
        <v>2223</v>
      </c>
    </row>
    <row r="31" spans="2:7" ht="15" customHeight="1" x14ac:dyDescent="0.3">
      <c r="B31" s="626" t="s">
        <v>866</v>
      </c>
      <c r="C31" s="626" t="s">
        <v>1298</v>
      </c>
      <c r="D31" s="626" t="s">
        <v>574</v>
      </c>
      <c r="E31" s="134" t="s">
        <v>837</v>
      </c>
      <c r="F31" s="134" t="s">
        <v>834</v>
      </c>
      <c r="G31" s="413"/>
    </row>
    <row r="32" spans="2:7" ht="33" x14ac:dyDescent="0.3">
      <c r="B32" s="626"/>
      <c r="C32" s="626"/>
      <c r="D32" s="626"/>
      <c r="E32" s="150" t="s">
        <v>1815</v>
      </c>
      <c r="F32" s="150" t="s">
        <v>2916</v>
      </c>
      <c r="G32" s="459" t="s">
        <v>2223</v>
      </c>
    </row>
    <row r="33" spans="2:7" x14ac:dyDescent="0.3">
      <c r="B33" s="626"/>
      <c r="C33" s="626"/>
      <c r="D33" s="626"/>
      <c r="E33" s="134" t="s">
        <v>839</v>
      </c>
      <c r="F33" s="134" t="s">
        <v>834</v>
      </c>
      <c r="G33" s="413"/>
    </row>
    <row r="34" spans="2:7" ht="33" x14ac:dyDescent="0.3">
      <c r="B34" s="626"/>
      <c r="C34" s="626"/>
      <c r="D34" s="626"/>
      <c r="E34" s="150" t="s">
        <v>1815</v>
      </c>
      <c r="F34" s="150" t="s">
        <v>2916</v>
      </c>
      <c r="G34" s="459" t="s">
        <v>2223</v>
      </c>
    </row>
    <row r="35" spans="2:7" x14ac:dyDescent="0.3">
      <c r="B35" s="626"/>
      <c r="C35" s="626"/>
      <c r="D35" s="626"/>
      <c r="E35" s="134" t="s">
        <v>841</v>
      </c>
      <c r="F35" s="134" t="s">
        <v>834</v>
      </c>
      <c r="G35" s="413"/>
    </row>
    <row r="36" spans="2:7" ht="33" x14ac:dyDescent="0.3">
      <c r="B36" s="626"/>
      <c r="C36" s="626"/>
      <c r="D36" s="626"/>
      <c r="E36" s="150" t="s">
        <v>1815</v>
      </c>
      <c r="F36" s="150" t="s">
        <v>2916</v>
      </c>
      <c r="G36" s="459" t="s">
        <v>2223</v>
      </c>
    </row>
    <row r="37" spans="2:7" x14ac:dyDescent="0.3">
      <c r="B37" s="626"/>
      <c r="C37" s="626"/>
      <c r="D37" s="626"/>
      <c r="E37" s="134" t="s">
        <v>842</v>
      </c>
      <c r="F37" s="134" t="s">
        <v>834</v>
      </c>
      <c r="G37" s="413"/>
    </row>
    <row r="38" spans="2:7" ht="33" x14ac:dyDescent="0.3">
      <c r="B38" s="626"/>
      <c r="C38" s="626"/>
      <c r="D38" s="626"/>
      <c r="E38" s="150" t="s">
        <v>1815</v>
      </c>
      <c r="F38" s="150" t="s">
        <v>2916</v>
      </c>
      <c r="G38" s="459" t="s">
        <v>2223</v>
      </c>
    </row>
    <row r="39" spans="2:7" ht="15" customHeight="1" x14ac:dyDescent="0.3">
      <c r="B39" s="626" t="s">
        <v>866</v>
      </c>
      <c r="C39" s="626" t="s">
        <v>1298</v>
      </c>
      <c r="D39" s="626" t="s">
        <v>1760</v>
      </c>
      <c r="E39" s="134" t="s">
        <v>837</v>
      </c>
      <c r="F39" s="134" t="s">
        <v>834</v>
      </c>
      <c r="G39" s="208"/>
    </row>
    <row r="40" spans="2:7" x14ac:dyDescent="0.3">
      <c r="B40" s="626"/>
      <c r="C40" s="626"/>
      <c r="D40" s="626"/>
      <c r="E40" s="149" t="s">
        <v>1808</v>
      </c>
      <c r="F40" s="149" t="s">
        <v>1808</v>
      </c>
      <c r="G40" s="149" t="s">
        <v>1808</v>
      </c>
    </row>
    <row r="41" spans="2:7" x14ac:dyDescent="0.3">
      <c r="B41" s="626"/>
      <c r="C41" s="626"/>
      <c r="D41" s="626"/>
      <c r="E41" s="134" t="s">
        <v>839</v>
      </c>
      <c r="F41" s="134" t="s">
        <v>834</v>
      </c>
      <c r="G41" s="208"/>
    </row>
    <row r="42" spans="2:7" ht="33" x14ac:dyDescent="0.3">
      <c r="B42" s="626"/>
      <c r="C42" s="626"/>
      <c r="D42" s="626"/>
      <c r="E42" s="150" t="s">
        <v>3438</v>
      </c>
      <c r="F42" s="150" t="s">
        <v>3439</v>
      </c>
      <c r="G42" s="206" t="s">
        <v>1855</v>
      </c>
    </row>
    <row r="43" spans="2:7" x14ac:dyDescent="0.3">
      <c r="B43" s="626"/>
      <c r="C43" s="626"/>
      <c r="D43" s="626"/>
      <c r="E43" s="134" t="s">
        <v>841</v>
      </c>
      <c r="F43" s="134" t="s">
        <v>834</v>
      </c>
      <c r="G43" s="208"/>
    </row>
    <row r="44" spans="2:7" x14ac:dyDescent="0.3">
      <c r="B44" s="626"/>
      <c r="C44" s="626"/>
      <c r="D44" s="626"/>
      <c r="E44" s="149" t="s">
        <v>1808</v>
      </c>
      <c r="F44" s="149" t="s">
        <v>1808</v>
      </c>
      <c r="G44" s="149" t="s">
        <v>1808</v>
      </c>
    </row>
    <row r="45" spans="2:7" x14ac:dyDescent="0.3">
      <c r="B45" s="626"/>
      <c r="C45" s="626"/>
      <c r="D45" s="626"/>
      <c r="E45" s="134" t="s">
        <v>842</v>
      </c>
      <c r="F45" s="134" t="s">
        <v>834</v>
      </c>
      <c r="G45" s="208"/>
    </row>
    <row r="46" spans="2:7" ht="33" x14ac:dyDescent="0.3">
      <c r="B46" s="626"/>
      <c r="C46" s="626"/>
      <c r="D46" s="626"/>
      <c r="E46" s="150" t="s">
        <v>2963</v>
      </c>
      <c r="F46" s="150" t="s">
        <v>2964</v>
      </c>
      <c r="G46" s="206" t="s">
        <v>1855</v>
      </c>
    </row>
    <row r="47" spans="2:7" ht="15" customHeight="1" x14ac:dyDescent="0.3">
      <c r="B47" s="626" t="s">
        <v>866</v>
      </c>
      <c r="C47" s="626" t="s">
        <v>1298</v>
      </c>
      <c r="D47" s="626" t="s">
        <v>578</v>
      </c>
      <c r="E47" s="134" t="s">
        <v>837</v>
      </c>
      <c r="F47" s="134" t="s">
        <v>834</v>
      </c>
      <c r="G47" s="413"/>
    </row>
    <row r="48" spans="2:7" x14ac:dyDescent="0.3">
      <c r="B48" s="626"/>
      <c r="C48" s="626"/>
      <c r="D48" s="626"/>
      <c r="E48" s="150" t="s">
        <v>1816</v>
      </c>
      <c r="F48" s="150" t="s">
        <v>1817</v>
      </c>
      <c r="G48" s="459" t="s">
        <v>2223</v>
      </c>
    </row>
    <row r="49" spans="2:7" x14ac:dyDescent="0.3">
      <c r="B49" s="626"/>
      <c r="C49" s="626"/>
      <c r="D49" s="626"/>
      <c r="E49" s="134" t="s">
        <v>839</v>
      </c>
      <c r="F49" s="134" t="s">
        <v>834</v>
      </c>
      <c r="G49" s="413"/>
    </row>
    <row r="50" spans="2:7" x14ac:dyDescent="0.3">
      <c r="B50" s="626"/>
      <c r="C50" s="626"/>
      <c r="D50" s="626"/>
      <c r="E50" s="150" t="s">
        <v>1816</v>
      </c>
      <c r="F50" s="150" t="s">
        <v>1817</v>
      </c>
      <c r="G50" s="459" t="s">
        <v>2223</v>
      </c>
    </row>
    <row r="51" spans="2:7" x14ac:dyDescent="0.3">
      <c r="B51" s="626"/>
      <c r="C51" s="626"/>
      <c r="D51" s="626"/>
      <c r="E51" s="134" t="s">
        <v>841</v>
      </c>
      <c r="F51" s="134" t="s">
        <v>834</v>
      </c>
      <c r="G51" s="413"/>
    </row>
    <row r="52" spans="2:7" x14ac:dyDescent="0.3">
      <c r="B52" s="626"/>
      <c r="C52" s="626"/>
      <c r="D52" s="626"/>
      <c r="E52" s="150" t="s">
        <v>1816</v>
      </c>
      <c r="F52" s="150" t="s">
        <v>1817</v>
      </c>
      <c r="G52" s="459" t="s">
        <v>2223</v>
      </c>
    </row>
    <row r="53" spans="2:7" x14ac:dyDescent="0.3">
      <c r="B53" s="626"/>
      <c r="C53" s="626"/>
      <c r="D53" s="626"/>
      <c r="E53" s="134" t="s">
        <v>842</v>
      </c>
      <c r="F53" s="134" t="s">
        <v>834</v>
      </c>
      <c r="G53" s="413"/>
    </row>
    <row r="54" spans="2:7" x14ac:dyDescent="0.3">
      <c r="B54" s="626"/>
      <c r="C54" s="626"/>
      <c r="D54" s="626"/>
      <c r="E54" s="150" t="s">
        <v>1816</v>
      </c>
      <c r="F54" s="150" t="s">
        <v>1817</v>
      </c>
      <c r="G54" s="459" t="s">
        <v>2223</v>
      </c>
    </row>
    <row r="55" spans="2:7" ht="15" customHeight="1" x14ac:dyDescent="0.3">
      <c r="B55" s="626" t="s">
        <v>866</v>
      </c>
      <c r="C55" s="626" t="s">
        <v>1508</v>
      </c>
      <c r="D55" s="626" t="s">
        <v>580</v>
      </c>
      <c r="E55" s="134" t="s">
        <v>837</v>
      </c>
      <c r="F55" s="134" t="s">
        <v>834</v>
      </c>
      <c r="G55" s="413"/>
    </row>
    <row r="56" spans="2:7" x14ac:dyDescent="0.3">
      <c r="B56" s="626"/>
      <c r="C56" s="626"/>
      <c r="D56" s="626"/>
      <c r="E56" s="149" t="s">
        <v>1808</v>
      </c>
      <c r="F56" s="149" t="s">
        <v>1808</v>
      </c>
      <c r="G56" s="149" t="s">
        <v>1808</v>
      </c>
    </row>
    <row r="57" spans="2:7" x14ac:dyDescent="0.3">
      <c r="B57" s="626"/>
      <c r="C57" s="626"/>
      <c r="D57" s="626"/>
      <c r="E57" s="134" t="s">
        <v>839</v>
      </c>
      <c r="F57" s="134" t="s">
        <v>834</v>
      </c>
      <c r="G57" s="413"/>
    </row>
    <row r="58" spans="2:7" x14ac:dyDescent="0.3">
      <c r="B58" s="626"/>
      <c r="C58" s="626"/>
      <c r="D58" s="626"/>
      <c r="E58" s="149" t="s">
        <v>1808</v>
      </c>
      <c r="F58" s="149" t="s">
        <v>1808</v>
      </c>
      <c r="G58" s="149" t="s">
        <v>1808</v>
      </c>
    </row>
    <row r="59" spans="2:7" x14ac:dyDescent="0.3">
      <c r="B59" s="626"/>
      <c r="C59" s="626"/>
      <c r="D59" s="626"/>
      <c r="E59" s="134" t="s">
        <v>841</v>
      </c>
      <c r="F59" s="134" t="s">
        <v>834</v>
      </c>
      <c r="G59" s="413"/>
    </row>
    <row r="60" spans="2:7" x14ac:dyDescent="0.3">
      <c r="B60" s="626"/>
      <c r="C60" s="626"/>
      <c r="D60" s="626"/>
      <c r="E60" s="149" t="s">
        <v>1808</v>
      </c>
      <c r="F60" s="149" t="s">
        <v>1808</v>
      </c>
      <c r="G60" s="149" t="s">
        <v>1808</v>
      </c>
    </row>
    <row r="61" spans="2:7" x14ac:dyDescent="0.3">
      <c r="B61" s="626"/>
      <c r="C61" s="626"/>
      <c r="D61" s="626"/>
      <c r="E61" s="134" t="s">
        <v>842</v>
      </c>
      <c r="F61" s="134" t="s">
        <v>834</v>
      </c>
      <c r="G61" s="413"/>
    </row>
    <row r="62" spans="2:7" ht="33" x14ac:dyDescent="0.3">
      <c r="B62" s="626"/>
      <c r="C62" s="626"/>
      <c r="D62" s="626"/>
      <c r="E62" s="150" t="s">
        <v>1818</v>
      </c>
      <c r="F62" s="150" t="s">
        <v>1819</v>
      </c>
      <c r="G62" s="459" t="s">
        <v>1855</v>
      </c>
    </row>
    <row r="63" spans="2:7" ht="15" customHeight="1" x14ac:dyDescent="0.3">
      <c r="B63" s="626" t="s">
        <v>866</v>
      </c>
      <c r="C63" s="626" t="s">
        <v>1653</v>
      </c>
      <c r="D63" s="626" t="s">
        <v>1820</v>
      </c>
      <c r="E63" s="134" t="s">
        <v>837</v>
      </c>
      <c r="F63" s="134" t="s">
        <v>834</v>
      </c>
      <c r="G63" s="413"/>
    </row>
    <row r="64" spans="2:7" ht="49.5" x14ac:dyDescent="0.3">
      <c r="B64" s="626"/>
      <c r="C64" s="626"/>
      <c r="D64" s="626"/>
      <c r="E64" s="150" t="s">
        <v>1821</v>
      </c>
      <c r="F64" s="149" t="s">
        <v>2965</v>
      </c>
      <c r="G64" s="459" t="s">
        <v>1855</v>
      </c>
    </row>
    <row r="65" spans="2:7" x14ac:dyDescent="0.3">
      <c r="B65" s="626"/>
      <c r="C65" s="626"/>
      <c r="D65" s="626"/>
      <c r="E65" s="134" t="s">
        <v>839</v>
      </c>
      <c r="F65" s="134" t="s">
        <v>834</v>
      </c>
      <c r="G65" s="413"/>
    </row>
    <row r="66" spans="2:7" ht="49.5" x14ac:dyDescent="0.3">
      <c r="B66" s="626"/>
      <c r="C66" s="626"/>
      <c r="D66" s="626"/>
      <c r="E66" s="150" t="s">
        <v>1821</v>
      </c>
      <c r="F66" s="149" t="s">
        <v>2966</v>
      </c>
      <c r="G66" s="459" t="s">
        <v>1855</v>
      </c>
    </row>
    <row r="67" spans="2:7" x14ac:dyDescent="0.3">
      <c r="B67" s="626"/>
      <c r="C67" s="626"/>
      <c r="D67" s="626"/>
      <c r="E67" s="134" t="s">
        <v>841</v>
      </c>
      <c r="F67" s="134" t="s">
        <v>834</v>
      </c>
      <c r="G67" s="413"/>
    </row>
    <row r="68" spans="2:7" ht="49.5" x14ac:dyDescent="0.3">
      <c r="B68" s="626"/>
      <c r="C68" s="626"/>
      <c r="D68" s="626"/>
      <c r="E68" s="150" t="s">
        <v>1821</v>
      </c>
      <c r="F68" s="149" t="s">
        <v>2967</v>
      </c>
      <c r="G68" s="459" t="s">
        <v>1855</v>
      </c>
    </row>
    <row r="69" spans="2:7" x14ac:dyDescent="0.3">
      <c r="B69" s="626"/>
      <c r="C69" s="626"/>
      <c r="D69" s="626"/>
      <c r="E69" s="134" t="s">
        <v>842</v>
      </c>
      <c r="F69" s="134" t="s">
        <v>834</v>
      </c>
      <c r="G69" s="413"/>
    </row>
    <row r="70" spans="2:7" ht="49.5" x14ac:dyDescent="0.3">
      <c r="B70" s="626"/>
      <c r="C70" s="626"/>
      <c r="D70" s="626"/>
      <c r="E70" s="150" t="s">
        <v>1822</v>
      </c>
      <c r="F70" s="149" t="s">
        <v>2968</v>
      </c>
      <c r="G70" s="459" t="s">
        <v>1855</v>
      </c>
    </row>
    <row r="71" spans="2:7" x14ac:dyDescent="0.3">
      <c r="B71" s="626" t="s">
        <v>866</v>
      </c>
      <c r="C71" s="626" t="s">
        <v>1300</v>
      </c>
      <c r="D71" s="626" t="s">
        <v>1775</v>
      </c>
      <c r="E71" s="134" t="s">
        <v>837</v>
      </c>
      <c r="F71" s="134" t="s">
        <v>834</v>
      </c>
      <c r="G71" s="413"/>
    </row>
    <row r="72" spans="2:7" ht="33" x14ac:dyDescent="0.3">
      <c r="B72" s="626"/>
      <c r="C72" s="626"/>
      <c r="D72" s="626"/>
      <c r="E72" s="149" t="s">
        <v>2924</v>
      </c>
      <c r="F72" s="150" t="s">
        <v>2925</v>
      </c>
      <c r="G72" s="459" t="s">
        <v>2223</v>
      </c>
    </row>
    <row r="73" spans="2:7" x14ac:dyDescent="0.3">
      <c r="B73" s="626"/>
      <c r="C73" s="626"/>
      <c r="D73" s="626"/>
      <c r="E73" s="134" t="s">
        <v>839</v>
      </c>
      <c r="F73" s="134" t="s">
        <v>834</v>
      </c>
      <c r="G73" s="413"/>
    </row>
    <row r="74" spans="2:7" ht="33" x14ac:dyDescent="0.3">
      <c r="B74" s="626"/>
      <c r="C74" s="626"/>
      <c r="D74" s="626"/>
      <c r="E74" s="149" t="s">
        <v>2924</v>
      </c>
      <c r="F74" s="150" t="s">
        <v>2925</v>
      </c>
      <c r="G74" s="459" t="s">
        <v>2223</v>
      </c>
    </row>
    <row r="75" spans="2:7" x14ac:dyDescent="0.3">
      <c r="B75" s="626"/>
      <c r="C75" s="626"/>
      <c r="D75" s="626"/>
      <c r="E75" s="134" t="s">
        <v>841</v>
      </c>
      <c r="F75" s="134" t="s">
        <v>834</v>
      </c>
      <c r="G75" s="413"/>
    </row>
    <row r="76" spans="2:7" ht="33" x14ac:dyDescent="0.3">
      <c r="B76" s="626"/>
      <c r="C76" s="626"/>
      <c r="D76" s="626"/>
      <c r="E76" s="149" t="s">
        <v>2924</v>
      </c>
      <c r="F76" s="150" t="s">
        <v>2925</v>
      </c>
      <c r="G76" s="459" t="s">
        <v>2223</v>
      </c>
    </row>
    <row r="77" spans="2:7" x14ac:dyDescent="0.3">
      <c r="B77" s="626"/>
      <c r="C77" s="626"/>
      <c r="D77" s="626"/>
      <c r="E77" s="134" t="s">
        <v>842</v>
      </c>
      <c r="F77" s="134" t="s">
        <v>834</v>
      </c>
      <c r="G77" s="413"/>
    </row>
    <row r="78" spans="2:7" ht="33" x14ac:dyDescent="0.3">
      <c r="B78" s="626"/>
      <c r="C78" s="626"/>
      <c r="D78" s="626"/>
      <c r="E78" s="149" t="s">
        <v>2924</v>
      </c>
      <c r="F78" s="150" t="s">
        <v>2925</v>
      </c>
      <c r="G78" s="459" t="s">
        <v>2223</v>
      </c>
    </row>
    <row r="79" spans="2:7" ht="15" customHeight="1" x14ac:dyDescent="0.3">
      <c r="B79" s="626" t="s">
        <v>866</v>
      </c>
      <c r="C79" s="626" t="s">
        <v>1300</v>
      </c>
      <c r="D79" s="626" t="s">
        <v>791</v>
      </c>
      <c r="E79" s="134" t="s">
        <v>837</v>
      </c>
      <c r="F79" s="134" t="s">
        <v>834</v>
      </c>
      <c r="G79" s="208"/>
    </row>
    <row r="80" spans="2:7" x14ac:dyDescent="0.3">
      <c r="B80" s="626"/>
      <c r="C80" s="626"/>
      <c r="D80" s="626"/>
      <c r="E80" s="149" t="s">
        <v>1808</v>
      </c>
      <c r="F80" s="149" t="s">
        <v>1808</v>
      </c>
      <c r="G80" s="149" t="s">
        <v>1808</v>
      </c>
    </row>
    <row r="81" spans="2:7" x14ac:dyDescent="0.3">
      <c r="B81" s="626"/>
      <c r="C81" s="626"/>
      <c r="D81" s="626"/>
      <c r="E81" s="134" t="s">
        <v>839</v>
      </c>
      <c r="F81" s="134" t="s">
        <v>834</v>
      </c>
      <c r="G81" s="208"/>
    </row>
    <row r="82" spans="2:7" ht="33" x14ac:dyDescent="0.3">
      <c r="B82" s="626"/>
      <c r="C82" s="626"/>
      <c r="D82" s="626"/>
      <c r="E82" s="149" t="s">
        <v>1804</v>
      </c>
      <c r="F82" s="150" t="s">
        <v>2926</v>
      </c>
      <c r="G82" s="206" t="s">
        <v>2267</v>
      </c>
    </row>
    <row r="83" spans="2:7" x14ac:dyDescent="0.3">
      <c r="B83" s="626"/>
      <c r="C83" s="626"/>
      <c r="D83" s="626"/>
      <c r="E83" s="148" t="s">
        <v>841</v>
      </c>
      <c r="F83" s="134" t="s">
        <v>834</v>
      </c>
      <c r="G83" s="208"/>
    </row>
    <row r="84" spans="2:7" ht="33" x14ac:dyDescent="0.3">
      <c r="B84" s="626"/>
      <c r="C84" s="626"/>
      <c r="D84" s="626"/>
      <c r="E84" s="149" t="s">
        <v>1804</v>
      </c>
      <c r="F84" s="150" t="s">
        <v>2927</v>
      </c>
      <c r="G84" s="206" t="s">
        <v>2267</v>
      </c>
    </row>
    <row r="85" spans="2:7" ht="15" customHeight="1" x14ac:dyDescent="0.3">
      <c r="B85" s="626"/>
      <c r="C85" s="626"/>
      <c r="D85" s="626"/>
      <c r="E85" s="148" t="s">
        <v>842</v>
      </c>
      <c r="F85" s="134" t="s">
        <v>834</v>
      </c>
      <c r="G85" s="208"/>
    </row>
    <row r="86" spans="2:7" ht="33" x14ac:dyDescent="0.3">
      <c r="B86" s="626"/>
      <c r="C86" s="626"/>
      <c r="D86" s="626"/>
      <c r="E86" s="149" t="s">
        <v>1804</v>
      </c>
      <c r="F86" s="150" t="s">
        <v>2928</v>
      </c>
      <c r="G86" s="206" t="s">
        <v>2267</v>
      </c>
    </row>
    <row r="87" spans="2:7" ht="15" customHeight="1" x14ac:dyDescent="0.3">
      <c r="B87" s="626" t="s">
        <v>866</v>
      </c>
      <c r="C87" s="626" t="s">
        <v>1659</v>
      </c>
      <c r="D87" s="626" t="s">
        <v>1776</v>
      </c>
      <c r="E87" s="134" t="s">
        <v>837</v>
      </c>
      <c r="F87" s="134" t="s">
        <v>834</v>
      </c>
      <c r="G87" s="208"/>
    </row>
    <row r="88" spans="2:7" ht="49.5" x14ac:dyDescent="0.3">
      <c r="B88" s="626"/>
      <c r="C88" s="626"/>
      <c r="D88" s="626"/>
      <c r="E88" s="184" t="s">
        <v>3129</v>
      </c>
      <c r="F88" s="184" t="s">
        <v>3130</v>
      </c>
      <c r="G88" s="206" t="s">
        <v>2223</v>
      </c>
    </row>
    <row r="89" spans="2:7" x14ac:dyDescent="0.3">
      <c r="B89" s="626"/>
      <c r="C89" s="626"/>
      <c r="D89" s="626"/>
      <c r="E89" s="134" t="s">
        <v>839</v>
      </c>
      <c r="F89" s="134" t="s">
        <v>834</v>
      </c>
      <c r="G89" s="208"/>
    </row>
    <row r="90" spans="2:7" ht="49.5" x14ac:dyDescent="0.3">
      <c r="B90" s="626"/>
      <c r="C90" s="626"/>
      <c r="D90" s="626"/>
      <c r="E90" s="184" t="s">
        <v>1660</v>
      </c>
      <c r="F90" s="184" t="s">
        <v>3131</v>
      </c>
      <c r="G90" s="206" t="s">
        <v>2223</v>
      </c>
    </row>
    <row r="91" spans="2:7" x14ac:dyDescent="0.3">
      <c r="B91" s="626"/>
      <c r="C91" s="626"/>
      <c r="D91" s="626"/>
      <c r="E91" s="134" t="s">
        <v>841</v>
      </c>
      <c r="F91" s="134" t="s">
        <v>834</v>
      </c>
      <c r="G91" s="208"/>
    </row>
    <row r="92" spans="2:7" ht="49.5" x14ac:dyDescent="0.3">
      <c r="B92" s="626"/>
      <c r="C92" s="626"/>
      <c r="D92" s="626"/>
      <c r="E92" s="184" t="s">
        <v>1660</v>
      </c>
      <c r="F92" s="184" t="s">
        <v>3131</v>
      </c>
      <c r="G92" s="206" t="s">
        <v>2223</v>
      </c>
    </row>
    <row r="93" spans="2:7" x14ac:dyDescent="0.3">
      <c r="B93" s="626"/>
      <c r="C93" s="626"/>
      <c r="D93" s="626"/>
      <c r="E93" s="134" t="s">
        <v>842</v>
      </c>
      <c r="F93" s="134" t="s">
        <v>834</v>
      </c>
      <c r="G93" s="208"/>
    </row>
    <row r="94" spans="2:7" ht="49.5" x14ac:dyDescent="0.3">
      <c r="B94" s="626"/>
      <c r="C94" s="626"/>
      <c r="D94" s="626"/>
      <c r="E94" s="184" t="s">
        <v>1660</v>
      </c>
      <c r="F94" s="184" t="s">
        <v>3131</v>
      </c>
      <c r="G94" s="206" t="s">
        <v>2223</v>
      </c>
    </row>
    <row r="95" spans="2:7" x14ac:dyDescent="0.3">
      <c r="B95" s="626" t="s">
        <v>866</v>
      </c>
      <c r="C95" s="626" t="s">
        <v>1823</v>
      </c>
      <c r="D95" s="626" t="s">
        <v>1824</v>
      </c>
      <c r="E95" s="134" t="s">
        <v>837</v>
      </c>
      <c r="F95" s="134" t="s">
        <v>834</v>
      </c>
      <c r="G95" s="413"/>
    </row>
    <row r="96" spans="2:7" x14ac:dyDescent="0.3">
      <c r="B96" s="626"/>
      <c r="C96" s="626"/>
      <c r="D96" s="626"/>
      <c r="E96" s="149" t="s">
        <v>1808</v>
      </c>
      <c r="F96" s="149" t="s">
        <v>1808</v>
      </c>
      <c r="G96" s="149" t="s">
        <v>1808</v>
      </c>
    </row>
    <row r="97" spans="1:7" x14ac:dyDescent="0.3">
      <c r="B97" s="626"/>
      <c r="C97" s="626"/>
      <c r="D97" s="626"/>
      <c r="E97" s="134" t="s">
        <v>839</v>
      </c>
      <c r="F97" s="134" t="s">
        <v>834</v>
      </c>
      <c r="G97" s="301"/>
    </row>
    <row r="98" spans="1:7" x14ac:dyDescent="0.3">
      <c r="B98" s="626"/>
      <c r="C98" s="626"/>
      <c r="D98" s="626"/>
      <c r="E98" s="149" t="s">
        <v>1808</v>
      </c>
      <c r="F98" s="149" t="s">
        <v>1808</v>
      </c>
      <c r="G98" s="149" t="s">
        <v>1808</v>
      </c>
    </row>
    <row r="99" spans="1:7" x14ac:dyDescent="0.3">
      <c r="B99" s="626"/>
      <c r="C99" s="626"/>
      <c r="D99" s="626"/>
      <c r="E99" s="134" t="s">
        <v>841</v>
      </c>
      <c r="F99" s="134" t="s">
        <v>834</v>
      </c>
      <c r="G99" s="301"/>
    </row>
    <row r="100" spans="1:7" x14ac:dyDescent="0.3">
      <c r="B100" s="626"/>
      <c r="C100" s="626"/>
      <c r="D100" s="626"/>
      <c r="E100" s="149" t="s">
        <v>1808</v>
      </c>
      <c r="F100" s="149" t="s">
        <v>1808</v>
      </c>
      <c r="G100" s="149" t="s">
        <v>1808</v>
      </c>
    </row>
    <row r="101" spans="1:7" x14ac:dyDescent="0.3">
      <c r="B101" s="626"/>
      <c r="C101" s="626"/>
      <c r="D101" s="626"/>
      <c r="E101" s="134" t="s">
        <v>842</v>
      </c>
      <c r="F101" s="134" t="s">
        <v>834</v>
      </c>
      <c r="G101" s="301"/>
    </row>
    <row r="102" spans="1:7" ht="33" x14ac:dyDescent="0.3">
      <c r="B102" s="626"/>
      <c r="C102" s="626"/>
      <c r="D102" s="626"/>
      <c r="E102" s="150" t="s">
        <v>1825</v>
      </c>
      <c r="F102" s="150" t="s">
        <v>2969</v>
      </c>
      <c r="G102" s="302" t="s">
        <v>1855</v>
      </c>
    </row>
    <row r="103" spans="1:7" ht="16.5" customHeight="1" x14ac:dyDescent="0.3">
      <c r="B103" s="626" t="s">
        <v>1673</v>
      </c>
      <c r="C103" s="626" t="s">
        <v>366</v>
      </c>
      <c r="D103" s="626" t="s">
        <v>1777</v>
      </c>
      <c r="E103" s="134" t="s">
        <v>837</v>
      </c>
      <c r="F103" s="134" t="s">
        <v>834</v>
      </c>
      <c r="G103" s="134"/>
    </row>
    <row r="104" spans="1:7" ht="115.5" x14ac:dyDescent="0.3">
      <c r="B104" s="626"/>
      <c r="C104" s="626"/>
      <c r="D104" s="626"/>
      <c r="E104" s="319" t="s">
        <v>1674</v>
      </c>
      <c r="F104" s="319" t="s">
        <v>1675</v>
      </c>
      <c r="G104" s="319" t="s">
        <v>2267</v>
      </c>
    </row>
    <row r="105" spans="1:7" x14ac:dyDescent="0.3">
      <c r="B105" s="626"/>
      <c r="C105" s="626"/>
      <c r="D105" s="626"/>
      <c r="E105" s="134" t="s">
        <v>839</v>
      </c>
      <c r="F105" s="134" t="s">
        <v>834</v>
      </c>
      <c r="G105" s="134"/>
    </row>
    <row r="106" spans="1:7" ht="66" x14ac:dyDescent="0.3">
      <c r="A106" s="135"/>
      <c r="B106" s="626"/>
      <c r="C106" s="626"/>
      <c r="D106" s="626"/>
      <c r="E106" s="319" t="s">
        <v>1676</v>
      </c>
      <c r="F106" s="319" t="s">
        <v>1677</v>
      </c>
      <c r="G106" s="319" t="s">
        <v>2267</v>
      </c>
    </row>
    <row r="107" spans="1:7" x14ac:dyDescent="0.3">
      <c r="A107" s="135"/>
      <c r="B107" s="626"/>
      <c r="C107" s="626"/>
      <c r="D107" s="626"/>
      <c r="E107" s="134" t="s">
        <v>841</v>
      </c>
      <c r="F107" s="134" t="s">
        <v>834</v>
      </c>
      <c r="G107" s="134"/>
    </row>
    <row r="108" spans="1:7" ht="66" x14ac:dyDescent="0.3">
      <c r="A108" s="135"/>
      <c r="B108" s="626"/>
      <c r="C108" s="626"/>
      <c r="D108" s="626"/>
      <c r="E108" s="319" t="s">
        <v>1676</v>
      </c>
      <c r="F108" s="319" t="s">
        <v>1677</v>
      </c>
      <c r="G108" s="319" t="s">
        <v>2267</v>
      </c>
    </row>
    <row r="109" spans="1:7" x14ac:dyDescent="0.3">
      <c r="A109" s="135"/>
      <c r="B109" s="626"/>
      <c r="C109" s="626"/>
      <c r="D109" s="626"/>
      <c r="E109" s="134" t="s">
        <v>842</v>
      </c>
      <c r="F109" s="134" t="s">
        <v>834</v>
      </c>
      <c r="G109" s="134"/>
    </row>
    <row r="110" spans="1:7" ht="66" x14ac:dyDescent="0.3">
      <c r="A110" s="135"/>
      <c r="B110" s="626"/>
      <c r="C110" s="626"/>
      <c r="D110" s="626"/>
      <c r="E110" s="319" t="s">
        <v>1676</v>
      </c>
      <c r="F110" s="319" t="s">
        <v>1677</v>
      </c>
      <c r="G110" s="319" t="s">
        <v>2267</v>
      </c>
    </row>
    <row r="111" spans="1:7" ht="16.5" customHeight="1" x14ac:dyDescent="0.3">
      <c r="B111" s="654" t="s">
        <v>866</v>
      </c>
      <c r="C111" s="654" t="s">
        <v>1659</v>
      </c>
      <c r="D111" s="626" t="s">
        <v>2893</v>
      </c>
      <c r="E111" s="203" t="s">
        <v>837</v>
      </c>
      <c r="F111" s="203" t="s">
        <v>834</v>
      </c>
      <c r="G111" s="203"/>
    </row>
    <row r="112" spans="1:7" x14ac:dyDescent="0.3">
      <c r="B112" s="654"/>
      <c r="C112" s="654"/>
      <c r="D112" s="626"/>
      <c r="E112" s="149" t="s">
        <v>1808</v>
      </c>
      <c r="F112" s="149" t="s">
        <v>1808</v>
      </c>
      <c r="G112" s="149" t="s">
        <v>1808</v>
      </c>
    </row>
    <row r="113" spans="1:8" x14ac:dyDescent="0.3">
      <c r="B113" s="654"/>
      <c r="C113" s="654"/>
      <c r="D113" s="626"/>
      <c r="E113" s="203" t="s">
        <v>1826</v>
      </c>
      <c r="F113" s="203" t="s">
        <v>834</v>
      </c>
      <c r="G113" s="203"/>
    </row>
    <row r="114" spans="1:8" ht="82.5" x14ac:dyDescent="0.3">
      <c r="B114" s="654"/>
      <c r="C114" s="654"/>
      <c r="D114" s="626"/>
      <c r="E114" s="321" t="s">
        <v>2894</v>
      </c>
      <c r="F114" s="319" t="s">
        <v>2895</v>
      </c>
      <c r="G114" s="319" t="s">
        <v>1855</v>
      </c>
    </row>
    <row r="115" spans="1:8" x14ac:dyDescent="0.3">
      <c r="B115" s="654"/>
      <c r="C115" s="654"/>
      <c r="D115" s="626"/>
      <c r="E115" s="203" t="s">
        <v>841</v>
      </c>
      <c r="F115" s="203" t="s">
        <v>834</v>
      </c>
      <c r="G115" s="203"/>
    </row>
    <row r="116" spans="1:8" x14ac:dyDescent="0.3">
      <c r="B116" s="654"/>
      <c r="C116" s="654"/>
      <c r="D116" s="626"/>
      <c r="E116" s="149" t="s">
        <v>1808</v>
      </c>
      <c r="F116" s="149" t="s">
        <v>1808</v>
      </c>
      <c r="G116" s="149" t="s">
        <v>1808</v>
      </c>
    </row>
    <row r="117" spans="1:8" x14ac:dyDescent="0.3">
      <c r="B117" s="654"/>
      <c r="C117" s="654"/>
      <c r="D117" s="626"/>
      <c r="E117" s="203" t="s">
        <v>842</v>
      </c>
      <c r="F117" s="203" t="s">
        <v>834</v>
      </c>
      <c r="G117" s="203"/>
    </row>
    <row r="118" spans="1:8" ht="82.5" x14ac:dyDescent="0.3">
      <c r="B118" s="654"/>
      <c r="C118" s="654"/>
      <c r="D118" s="626"/>
      <c r="E118" s="321" t="s">
        <v>2896</v>
      </c>
      <c r="F118" s="319" t="s">
        <v>2895</v>
      </c>
      <c r="G118" s="319" t="s">
        <v>1855</v>
      </c>
    </row>
    <row r="119" spans="1:8" x14ac:dyDescent="0.3">
      <c r="A119" s="130"/>
      <c r="B119" s="700" t="s">
        <v>2858</v>
      </c>
      <c r="C119" s="626" t="s">
        <v>256</v>
      </c>
      <c r="D119" s="626" t="s">
        <v>4295</v>
      </c>
      <c r="E119" s="203" t="s">
        <v>837</v>
      </c>
      <c r="F119" s="203" t="s">
        <v>834</v>
      </c>
      <c r="G119" s="301"/>
    </row>
    <row r="120" spans="1:8" ht="49.5" x14ac:dyDescent="0.3">
      <c r="A120" s="130"/>
      <c r="B120" s="700"/>
      <c r="C120" s="626"/>
      <c r="D120" s="626"/>
      <c r="E120" s="307" t="s">
        <v>4296</v>
      </c>
      <c r="F120" s="319" t="s">
        <v>2970</v>
      </c>
      <c r="G120" s="302" t="s">
        <v>1855</v>
      </c>
      <c r="H120" s="701" t="s">
        <v>2971</v>
      </c>
    </row>
    <row r="121" spans="1:8" x14ac:dyDescent="0.3">
      <c r="A121" s="130"/>
      <c r="B121" s="700"/>
      <c r="C121" s="626"/>
      <c r="D121" s="626"/>
      <c r="E121" s="203" t="s">
        <v>1826</v>
      </c>
      <c r="F121" s="203" t="s">
        <v>834</v>
      </c>
      <c r="G121" s="301"/>
      <c r="H121" s="701"/>
    </row>
    <row r="122" spans="1:8" x14ac:dyDescent="0.3">
      <c r="A122" s="130"/>
      <c r="B122" s="700"/>
      <c r="C122" s="626"/>
      <c r="D122" s="626"/>
      <c r="E122" s="149" t="s">
        <v>1808</v>
      </c>
      <c r="F122" s="149" t="s">
        <v>1808</v>
      </c>
      <c r="G122" s="149" t="s">
        <v>1808</v>
      </c>
      <c r="H122" s="701"/>
    </row>
    <row r="123" spans="1:8" x14ac:dyDescent="0.3">
      <c r="A123" s="130"/>
      <c r="B123" s="700"/>
      <c r="C123" s="626"/>
      <c r="D123" s="626"/>
      <c r="E123" s="203" t="s">
        <v>841</v>
      </c>
      <c r="F123" s="203" t="s">
        <v>834</v>
      </c>
      <c r="G123" s="301"/>
      <c r="H123" s="701"/>
    </row>
    <row r="124" spans="1:8" x14ac:dyDescent="0.3">
      <c r="A124" s="130"/>
      <c r="B124" s="700"/>
      <c r="C124" s="626"/>
      <c r="D124" s="626"/>
      <c r="E124" s="149" t="s">
        <v>1808</v>
      </c>
      <c r="F124" s="149" t="s">
        <v>1808</v>
      </c>
      <c r="G124" s="149" t="s">
        <v>1808</v>
      </c>
      <c r="H124" s="701"/>
    </row>
    <row r="125" spans="1:8" x14ac:dyDescent="0.3">
      <c r="A125" s="130"/>
      <c r="B125" s="700"/>
      <c r="C125" s="626"/>
      <c r="D125" s="626"/>
      <c r="E125" s="203" t="s">
        <v>842</v>
      </c>
      <c r="F125" s="203" t="s">
        <v>834</v>
      </c>
      <c r="G125" s="301"/>
      <c r="H125" s="701"/>
    </row>
    <row r="126" spans="1:8" x14ac:dyDescent="0.3">
      <c r="A126" s="130"/>
      <c r="B126" s="700"/>
      <c r="C126" s="626"/>
      <c r="D126" s="626"/>
      <c r="E126" s="149" t="s">
        <v>1808</v>
      </c>
      <c r="F126" s="149" t="s">
        <v>1808</v>
      </c>
      <c r="G126" s="149" t="s">
        <v>1808</v>
      </c>
      <c r="H126" s="701"/>
    </row>
    <row r="127" spans="1:8" x14ac:dyDescent="0.3">
      <c r="B127" s="626" t="s">
        <v>1849</v>
      </c>
      <c r="C127" s="626" t="s">
        <v>579</v>
      </c>
      <c r="D127" s="626" t="s">
        <v>3440</v>
      </c>
      <c r="E127" s="203" t="s">
        <v>837</v>
      </c>
      <c r="F127" s="203" t="s">
        <v>834</v>
      </c>
      <c r="G127" s="301"/>
      <c r="H127" s="701"/>
    </row>
    <row r="128" spans="1:8" ht="33" x14ac:dyDescent="0.3">
      <c r="B128" s="626"/>
      <c r="C128" s="626"/>
      <c r="D128" s="626"/>
      <c r="E128" s="150" t="s">
        <v>4294</v>
      </c>
      <c r="F128" s="150" t="s">
        <v>2969</v>
      </c>
      <c r="G128" s="302" t="s">
        <v>1855</v>
      </c>
      <c r="H128" s="701" t="s">
        <v>2971</v>
      </c>
    </row>
    <row r="129" spans="1:8" x14ac:dyDescent="0.3">
      <c r="B129" s="626"/>
      <c r="C129" s="626"/>
      <c r="D129" s="626"/>
      <c r="E129" s="203" t="s">
        <v>1826</v>
      </c>
      <c r="F129" s="203" t="s">
        <v>834</v>
      </c>
      <c r="G129" s="301"/>
      <c r="H129" s="701"/>
    </row>
    <row r="130" spans="1:8" x14ac:dyDescent="0.3">
      <c r="B130" s="626"/>
      <c r="C130" s="626"/>
      <c r="D130" s="626"/>
      <c r="E130" s="149" t="s">
        <v>1808</v>
      </c>
      <c r="F130" s="149" t="s">
        <v>1808</v>
      </c>
      <c r="G130" s="149" t="s">
        <v>1808</v>
      </c>
      <c r="H130" s="701"/>
    </row>
    <row r="131" spans="1:8" x14ac:dyDescent="0.3">
      <c r="B131" s="626"/>
      <c r="C131" s="626"/>
      <c r="D131" s="626"/>
      <c r="E131" s="203" t="s">
        <v>841</v>
      </c>
      <c r="F131" s="203" t="s">
        <v>834</v>
      </c>
      <c r="G131" s="301"/>
      <c r="H131" s="701"/>
    </row>
    <row r="132" spans="1:8" x14ac:dyDescent="0.3">
      <c r="B132" s="626"/>
      <c r="C132" s="626"/>
      <c r="D132" s="626"/>
      <c r="E132" s="149" t="s">
        <v>1808</v>
      </c>
      <c r="F132" s="149" t="s">
        <v>1808</v>
      </c>
      <c r="G132" s="149" t="s">
        <v>1808</v>
      </c>
      <c r="H132" s="701"/>
    </row>
    <row r="133" spans="1:8" x14ac:dyDescent="0.3">
      <c r="B133" s="626"/>
      <c r="C133" s="626"/>
      <c r="D133" s="626"/>
      <c r="E133" s="203" t="s">
        <v>842</v>
      </c>
      <c r="F133" s="203" t="s">
        <v>834</v>
      </c>
      <c r="G133" s="301"/>
      <c r="H133" s="701"/>
    </row>
    <row r="134" spans="1:8" s="300" customFormat="1" x14ac:dyDescent="0.3">
      <c r="A134" s="126"/>
      <c r="B134" s="626"/>
      <c r="C134" s="626"/>
      <c r="D134" s="626"/>
      <c r="E134" s="149" t="s">
        <v>1808</v>
      </c>
      <c r="F134" s="149" t="s">
        <v>1808</v>
      </c>
      <c r="G134" s="149" t="s">
        <v>1808</v>
      </c>
      <c r="H134" s="701"/>
    </row>
    <row r="135" spans="1:8" x14ac:dyDescent="0.3">
      <c r="B135" s="626" t="s">
        <v>164</v>
      </c>
      <c r="C135" s="626" t="s">
        <v>256</v>
      </c>
      <c r="D135" s="626" t="s">
        <v>3002</v>
      </c>
      <c r="E135" s="134" t="s">
        <v>837</v>
      </c>
      <c r="F135" s="134" t="s">
        <v>834</v>
      </c>
      <c r="G135" s="134"/>
    </row>
    <row r="136" spans="1:8" x14ac:dyDescent="0.3">
      <c r="B136" s="626"/>
      <c r="C136" s="626"/>
      <c r="D136" s="626"/>
      <c r="E136" s="149" t="s">
        <v>1808</v>
      </c>
      <c r="F136" s="149" t="s">
        <v>1808</v>
      </c>
      <c r="G136" s="149" t="s">
        <v>1808</v>
      </c>
    </row>
    <row r="137" spans="1:8" x14ac:dyDescent="0.3">
      <c r="B137" s="626"/>
      <c r="C137" s="626"/>
      <c r="D137" s="626"/>
      <c r="E137" s="134" t="s">
        <v>839</v>
      </c>
      <c r="F137" s="134" t="s">
        <v>834</v>
      </c>
      <c r="G137" s="134"/>
    </row>
    <row r="138" spans="1:8" x14ac:dyDescent="0.3">
      <c r="B138" s="626"/>
      <c r="C138" s="626"/>
      <c r="D138" s="626"/>
      <c r="E138" s="149" t="s">
        <v>1808</v>
      </c>
      <c r="F138" s="149" t="s">
        <v>1808</v>
      </c>
      <c r="G138" s="149" t="s">
        <v>1808</v>
      </c>
    </row>
    <row r="139" spans="1:8" x14ac:dyDescent="0.3">
      <c r="B139" s="626"/>
      <c r="C139" s="626"/>
      <c r="D139" s="626"/>
      <c r="E139" s="134" t="s">
        <v>841</v>
      </c>
      <c r="F139" s="134" t="s">
        <v>834</v>
      </c>
      <c r="G139" s="134"/>
    </row>
    <row r="140" spans="1:8" x14ac:dyDescent="0.3">
      <c r="B140" s="626"/>
      <c r="C140" s="626"/>
      <c r="D140" s="626"/>
      <c r="E140" s="149" t="s">
        <v>1808</v>
      </c>
      <c r="F140" s="149" t="s">
        <v>1808</v>
      </c>
      <c r="G140" s="149" t="s">
        <v>1808</v>
      </c>
    </row>
    <row r="141" spans="1:8" x14ac:dyDescent="0.3">
      <c r="B141" s="626"/>
      <c r="C141" s="626"/>
      <c r="D141" s="626"/>
      <c r="E141" s="134" t="s">
        <v>842</v>
      </c>
      <c r="F141" s="134" t="s">
        <v>834</v>
      </c>
      <c r="G141" s="134"/>
    </row>
    <row r="142" spans="1:8" ht="33" x14ac:dyDescent="0.3">
      <c r="B142" s="626"/>
      <c r="C142" s="626"/>
      <c r="D142" s="626"/>
      <c r="E142" s="150" t="s">
        <v>3435</v>
      </c>
      <c r="F142" s="152" t="s">
        <v>3435</v>
      </c>
      <c r="G142" s="150" t="s">
        <v>2223</v>
      </c>
    </row>
  </sheetData>
  <mergeCells count="53">
    <mergeCell ref="H128:H134"/>
    <mergeCell ref="H120:H127"/>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71:B78"/>
    <mergeCell ref="C71:C78"/>
    <mergeCell ref="D71:D78"/>
    <mergeCell ref="B79:B86"/>
    <mergeCell ref="C79:C86"/>
    <mergeCell ref="D79:D86"/>
    <mergeCell ref="B103:B110"/>
    <mergeCell ref="C103:C110"/>
    <mergeCell ref="D103:D110"/>
    <mergeCell ref="B87:B94"/>
    <mergeCell ref="C87:C94"/>
    <mergeCell ref="D87:D94"/>
    <mergeCell ref="B95:B102"/>
    <mergeCell ref="C95:C102"/>
    <mergeCell ref="D95:D102"/>
    <mergeCell ref="B111:B118"/>
    <mergeCell ref="C111:C118"/>
    <mergeCell ref="D111:D118"/>
    <mergeCell ref="B119:B126"/>
    <mergeCell ref="C119:C126"/>
    <mergeCell ref="D119:D126"/>
    <mergeCell ref="B135:B142"/>
    <mergeCell ref="C135:C142"/>
    <mergeCell ref="D135:D142"/>
    <mergeCell ref="B127:B134"/>
    <mergeCell ref="C127:C134"/>
    <mergeCell ref="D127:D134"/>
  </mergeCells>
  <hyperlinks>
    <hyperlink ref="C1" location="Presentación!A1" display="Inicio" xr:uid="{DEBECAE8-5365-4723-A88A-DD9BB72B4926}"/>
  </hyperlink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98B08-B679-4C1B-A9D6-ED6F3E6C3B44}">
  <sheetPr codeName="Hoja43">
    <tabColor theme="0" tint="-0.34998626667073579"/>
  </sheetPr>
  <dimension ref="A1:G189"/>
  <sheetViews>
    <sheetView topLeftCell="A151" zoomScale="90" zoomScaleNormal="90" workbookViewId="0">
      <selection activeCell="D71" sqref="D71:D78"/>
    </sheetView>
  </sheetViews>
  <sheetFormatPr baseColWidth="10" defaultColWidth="11.375" defaultRowHeight="16.5" x14ac:dyDescent="0.3"/>
  <cols>
    <col min="1" max="1" width="2.625" style="126" customWidth="1"/>
    <col min="2" max="2" width="21.5" style="126" customWidth="1"/>
    <col min="3" max="3" width="28.625" style="126" customWidth="1"/>
    <col min="4" max="4" width="25.875" style="126" customWidth="1"/>
    <col min="5" max="5" width="32.625" style="153" customWidth="1"/>
    <col min="6" max="6" width="50.5" style="126" customWidth="1"/>
    <col min="7" max="7" width="17.875" style="126" customWidth="1"/>
    <col min="8" max="16384" width="11.375" style="126"/>
  </cols>
  <sheetData>
    <row r="1" spans="1:7" ht="135" customHeight="1" x14ac:dyDescent="0.3">
      <c r="B1" s="140"/>
      <c r="C1" s="141" t="s">
        <v>829</v>
      </c>
      <c r="D1" s="140"/>
      <c r="E1" s="142"/>
      <c r="F1" s="140"/>
      <c r="G1" s="140"/>
    </row>
    <row r="2" spans="1:7" x14ac:dyDescent="0.3">
      <c r="A2" s="124"/>
      <c r="B2" s="125" t="s">
        <v>830</v>
      </c>
      <c r="C2" s="124"/>
      <c r="D2" s="124"/>
      <c r="E2" s="144"/>
      <c r="F2" s="124"/>
      <c r="G2" s="124"/>
    </row>
    <row r="3" spans="1:7" x14ac:dyDescent="0.3">
      <c r="A3" s="127"/>
      <c r="B3" s="127" t="s">
        <v>831</v>
      </c>
      <c r="C3" s="127"/>
      <c r="D3" s="127"/>
      <c r="E3" s="145"/>
      <c r="F3" s="127"/>
      <c r="G3" s="127"/>
    </row>
    <row r="4" spans="1:7" x14ac:dyDescent="0.3">
      <c r="B4" s="128" t="s">
        <v>22</v>
      </c>
      <c r="C4" s="128"/>
      <c r="D4" s="128"/>
      <c r="E4" s="146"/>
      <c r="F4" s="128"/>
      <c r="G4" s="128"/>
    </row>
    <row r="6" spans="1:7" x14ac:dyDescent="0.3">
      <c r="B6" s="371" t="s">
        <v>46</v>
      </c>
      <c r="C6" s="371" t="s">
        <v>47</v>
      </c>
      <c r="D6" s="371" t="s">
        <v>832</v>
      </c>
      <c r="E6" s="372" t="s">
        <v>833</v>
      </c>
      <c r="F6" s="371" t="s">
        <v>834</v>
      </c>
      <c r="G6" s="386" t="s">
        <v>2861</v>
      </c>
    </row>
    <row r="7" spans="1:7" ht="15" customHeight="1" x14ac:dyDescent="0.3">
      <c r="B7" s="626" t="s">
        <v>866</v>
      </c>
      <c r="C7" s="626" t="s">
        <v>936</v>
      </c>
      <c r="D7" s="626" t="s">
        <v>521</v>
      </c>
      <c r="E7" s="203" t="s">
        <v>837</v>
      </c>
      <c r="F7" s="129" t="s">
        <v>834</v>
      </c>
      <c r="G7" s="129"/>
    </row>
    <row r="8" spans="1:7" x14ac:dyDescent="0.3">
      <c r="B8" s="626"/>
      <c r="C8" s="626"/>
      <c r="D8" s="626"/>
      <c r="E8" s="150" t="s">
        <v>870</v>
      </c>
      <c r="F8" s="152" t="s">
        <v>870</v>
      </c>
      <c r="G8" s="152" t="s">
        <v>870</v>
      </c>
    </row>
    <row r="9" spans="1:7" x14ac:dyDescent="0.3">
      <c r="B9" s="626"/>
      <c r="C9" s="626"/>
      <c r="D9" s="626"/>
      <c r="E9" s="134" t="s">
        <v>839</v>
      </c>
      <c r="F9" s="129" t="s">
        <v>834</v>
      </c>
      <c r="G9" s="129"/>
    </row>
    <row r="10" spans="1:7" ht="33" x14ac:dyDescent="0.3">
      <c r="B10" s="626"/>
      <c r="C10" s="626"/>
      <c r="D10" s="626"/>
      <c r="E10" s="150" t="s">
        <v>2929</v>
      </c>
      <c r="F10" s="150" t="s">
        <v>2930</v>
      </c>
      <c r="G10" s="152"/>
    </row>
    <row r="11" spans="1:7" x14ac:dyDescent="0.3">
      <c r="B11" s="626"/>
      <c r="C11" s="626"/>
      <c r="D11" s="626"/>
      <c r="E11" s="134" t="s">
        <v>841</v>
      </c>
      <c r="F11" s="129" t="s">
        <v>834</v>
      </c>
      <c r="G11" s="129"/>
    </row>
    <row r="12" spans="1:7" x14ac:dyDescent="0.3">
      <c r="B12" s="626"/>
      <c r="C12" s="626"/>
      <c r="D12" s="626"/>
      <c r="E12" s="150" t="s">
        <v>870</v>
      </c>
      <c r="F12" s="152" t="s">
        <v>870</v>
      </c>
      <c r="G12" s="152" t="s">
        <v>870</v>
      </c>
    </row>
    <row r="13" spans="1:7" x14ac:dyDescent="0.3">
      <c r="B13" s="626"/>
      <c r="C13" s="626"/>
      <c r="D13" s="626"/>
      <c r="E13" s="134" t="s">
        <v>842</v>
      </c>
      <c r="F13" s="129" t="s">
        <v>834</v>
      </c>
      <c r="G13" s="129"/>
    </row>
    <row r="14" spans="1:7" x14ac:dyDescent="0.3">
      <c r="B14" s="626"/>
      <c r="C14" s="626"/>
      <c r="D14" s="626"/>
      <c r="E14" s="150" t="s">
        <v>870</v>
      </c>
      <c r="F14" s="152" t="s">
        <v>870</v>
      </c>
      <c r="G14" s="152" t="s">
        <v>870</v>
      </c>
    </row>
    <row r="15" spans="1:7" ht="15" customHeight="1" x14ac:dyDescent="0.3">
      <c r="B15" s="626" t="s">
        <v>866</v>
      </c>
      <c r="C15" s="626" t="s">
        <v>1298</v>
      </c>
      <c r="D15" s="626" t="s">
        <v>567</v>
      </c>
      <c r="E15" s="134" t="s">
        <v>837</v>
      </c>
      <c r="F15" s="129" t="s">
        <v>834</v>
      </c>
      <c r="G15" s="129"/>
    </row>
    <row r="16" spans="1:7" x14ac:dyDescent="0.3">
      <c r="B16" s="626"/>
      <c r="C16" s="626"/>
      <c r="D16" s="626"/>
      <c r="E16" s="150" t="s">
        <v>870</v>
      </c>
      <c r="F16" s="152" t="s">
        <v>870</v>
      </c>
      <c r="G16" s="152" t="s">
        <v>870</v>
      </c>
    </row>
    <row r="17" spans="2:7" x14ac:dyDescent="0.3">
      <c r="B17" s="626"/>
      <c r="C17" s="626"/>
      <c r="D17" s="626"/>
      <c r="E17" s="134" t="s">
        <v>839</v>
      </c>
      <c r="F17" s="129" t="s">
        <v>834</v>
      </c>
      <c r="G17" s="129"/>
    </row>
    <row r="18" spans="2:7" ht="33" x14ac:dyDescent="0.3">
      <c r="B18" s="626"/>
      <c r="C18" s="626"/>
      <c r="D18" s="626"/>
      <c r="E18" s="171" t="s">
        <v>2931</v>
      </c>
      <c r="F18" s="152" t="s">
        <v>2932</v>
      </c>
      <c r="G18" s="152" t="s">
        <v>2223</v>
      </c>
    </row>
    <row r="19" spans="2:7" x14ac:dyDescent="0.3">
      <c r="B19" s="626"/>
      <c r="C19" s="626"/>
      <c r="D19" s="626"/>
      <c r="E19" s="134" t="s">
        <v>841</v>
      </c>
      <c r="F19" s="129" t="s">
        <v>834</v>
      </c>
      <c r="G19" s="129"/>
    </row>
    <row r="20" spans="2:7" x14ac:dyDescent="0.3">
      <c r="B20" s="626"/>
      <c r="C20" s="626"/>
      <c r="D20" s="626"/>
      <c r="E20" s="150" t="s">
        <v>870</v>
      </c>
      <c r="F20" s="152" t="s">
        <v>870</v>
      </c>
      <c r="G20" s="152" t="s">
        <v>870</v>
      </c>
    </row>
    <row r="21" spans="2:7" x14ac:dyDescent="0.3">
      <c r="B21" s="626"/>
      <c r="C21" s="626"/>
      <c r="D21" s="626"/>
      <c r="E21" s="134" t="s">
        <v>842</v>
      </c>
      <c r="F21" s="129" t="s">
        <v>834</v>
      </c>
      <c r="G21" s="129"/>
    </row>
    <row r="22" spans="2:7" x14ac:dyDescent="0.3">
      <c r="B22" s="626"/>
      <c r="C22" s="626"/>
      <c r="D22" s="626"/>
      <c r="E22" s="171" t="s">
        <v>2933</v>
      </c>
      <c r="F22" s="152" t="s">
        <v>2932</v>
      </c>
      <c r="G22" s="152" t="s">
        <v>2223</v>
      </c>
    </row>
    <row r="23" spans="2:7" ht="15" customHeight="1" x14ac:dyDescent="0.3">
      <c r="B23" s="626" t="s">
        <v>866</v>
      </c>
      <c r="C23" s="626" t="s">
        <v>1298</v>
      </c>
      <c r="D23" s="626" t="s">
        <v>573</v>
      </c>
      <c r="E23" s="134" t="s">
        <v>837</v>
      </c>
      <c r="F23" s="129" t="s">
        <v>834</v>
      </c>
      <c r="G23" s="129"/>
    </row>
    <row r="24" spans="2:7" ht="33" x14ac:dyDescent="0.3">
      <c r="B24" s="626"/>
      <c r="C24" s="626"/>
      <c r="D24" s="626"/>
      <c r="E24" s="150" t="s">
        <v>2934</v>
      </c>
      <c r="F24" s="323" t="s">
        <v>3442</v>
      </c>
      <c r="G24" s="152" t="s">
        <v>2223</v>
      </c>
    </row>
    <row r="25" spans="2:7" x14ac:dyDescent="0.3">
      <c r="B25" s="626"/>
      <c r="C25" s="626"/>
      <c r="D25" s="626"/>
      <c r="E25" s="134" t="s">
        <v>839</v>
      </c>
      <c r="F25" s="129" t="s">
        <v>834</v>
      </c>
      <c r="G25" s="129"/>
    </row>
    <row r="26" spans="2:7" ht="33" x14ac:dyDescent="0.3">
      <c r="B26" s="626"/>
      <c r="C26" s="626"/>
      <c r="D26" s="626"/>
      <c r="E26" s="150" t="s">
        <v>2935</v>
      </c>
      <c r="F26" s="323" t="s">
        <v>1805</v>
      </c>
      <c r="G26" s="152" t="s">
        <v>2223</v>
      </c>
    </row>
    <row r="27" spans="2:7" x14ac:dyDescent="0.3">
      <c r="B27" s="626"/>
      <c r="C27" s="626"/>
      <c r="D27" s="626"/>
      <c r="E27" s="134" t="s">
        <v>841</v>
      </c>
      <c r="F27" s="129" t="s">
        <v>834</v>
      </c>
      <c r="G27" s="129"/>
    </row>
    <row r="28" spans="2:7" ht="33" x14ac:dyDescent="0.3">
      <c r="B28" s="626"/>
      <c r="C28" s="626"/>
      <c r="D28" s="626"/>
      <c r="E28" s="150" t="s">
        <v>2936</v>
      </c>
      <c r="F28" s="323" t="s">
        <v>1805</v>
      </c>
      <c r="G28" s="152" t="s">
        <v>2223</v>
      </c>
    </row>
    <row r="29" spans="2:7" x14ac:dyDescent="0.3">
      <c r="B29" s="626"/>
      <c r="C29" s="626"/>
      <c r="D29" s="626"/>
      <c r="E29" s="134" t="s">
        <v>842</v>
      </c>
      <c r="F29" s="129" t="s">
        <v>834</v>
      </c>
      <c r="G29" s="129"/>
    </row>
    <row r="30" spans="2:7" ht="33" x14ac:dyDescent="0.3">
      <c r="B30" s="626"/>
      <c r="C30" s="626"/>
      <c r="D30" s="626"/>
      <c r="E30" s="150" t="s">
        <v>2937</v>
      </c>
      <c r="F30" s="150" t="s">
        <v>1805</v>
      </c>
      <c r="G30" s="152" t="s">
        <v>2223</v>
      </c>
    </row>
    <row r="31" spans="2:7" ht="15" customHeight="1" x14ac:dyDescent="0.3">
      <c r="B31" s="626" t="s">
        <v>866</v>
      </c>
      <c r="C31" s="626" t="s">
        <v>1298</v>
      </c>
      <c r="D31" s="626" t="s">
        <v>574</v>
      </c>
      <c r="E31" s="134" t="s">
        <v>837</v>
      </c>
      <c r="F31" s="129" t="s">
        <v>834</v>
      </c>
      <c r="G31" s="129"/>
    </row>
    <row r="32" spans="2:7" ht="30.75" customHeight="1" x14ac:dyDescent="0.3">
      <c r="B32" s="626"/>
      <c r="C32" s="626"/>
      <c r="D32" s="626"/>
      <c r="E32" s="150" t="s">
        <v>2938</v>
      </c>
      <c r="F32" s="150" t="s">
        <v>2939</v>
      </c>
      <c r="G32" s="152" t="s">
        <v>2223</v>
      </c>
    </row>
    <row r="33" spans="2:7" ht="20.25" customHeight="1" x14ac:dyDescent="0.3">
      <c r="B33" s="626"/>
      <c r="C33" s="626"/>
      <c r="D33" s="626"/>
      <c r="E33" s="134" t="s">
        <v>839</v>
      </c>
      <c r="F33" s="129" t="s">
        <v>834</v>
      </c>
      <c r="G33" s="129"/>
    </row>
    <row r="34" spans="2:7" ht="28.5" customHeight="1" x14ac:dyDescent="0.3">
      <c r="B34" s="626"/>
      <c r="C34" s="626"/>
      <c r="D34" s="626"/>
      <c r="E34" s="150" t="s">
        <v>2938</v>
      </c>
      <c r="F34" s="150" t="s">
        <v>2939</v>
      </c>
      <c r="G34" s="152" t="s">
        <v>2223</v>
      </c>
    </row>
    <row r="35" spans="2:7" x14ac:dyDescent="0.3">
      <c r="B35" s="626"/>
      <c r="C35" s="626"/>
      <c r="D35" s="626"/>
      <c r="E35" s="134" t="s">
        <v>841</v>
      </c>
      <c r="F35" s="129" t="s">
        <v>834</v>
      </c>
      <c r="G35" s="129"/>
    </row>
    <row r="36" spans="2:7" ht="30.75" customHeight="1" x14ac:dyDescent="0.3">
      <c r="B36" s="626"/>
      <c r="C36" s="626"/>
      <c r="D36" s="626"/>
      <c r="E36" s="150" t="s">
        <v>2938</v>
      </c>
      <c r="F36" s="150" t="s">
        <v>2939</v>
      </c>
      <c r="G36" s="152" t="s">
        <v>2223</v>
      </c>
    </row>
    <row r="37" spans="2:7" x14ac:dyDescent="0.3">
      <c r="B37" s="626"/>
      <c r="C37" s="626"/>
      <c r="D37" s="626"/>
      <c r="E37" s="134" t="s">
        <v>842</v>
      </c>
      <c r="F37" s="129" t="s">
        <v>834</v>
      </c>
      <c r="G37" s="129"/>
    </row>
    <row r="38" spans="2:7" ht="32.25" customHeight="1" x14ac:dyDescent="0.3">
      <c r="B38" s="626"/>
      <c r="C38" s="626"/>
      <c r="D38" s="626"/>
      <c r="E38" s="150" t="s">
        <v>2938</v>
      </c>
      <c r="F38" s="150" t="s">
        <v>2939</v>
      </c>
      <c r="G38" s="152" t="s">
        <v>2223</v>
      </c>
    </row>
    <row r="39" spans="2:7" ht="15" customHeight="1" x14ac:dyDescent="0.3">
      <c r="B39" s="626" t="s">
        <v>866</v>
      </c>
      <c r="C39" s="626" t="s">
        <v>1298</v>
      </c>
      <c r="D39" s="626" t="s">
        <v>1760</v>
      </c>
      <c r="E39" s="134" t="s">
        <v>837</v>
      </c>
      <c r="F39" s="129" t="s">
        <v>834</v>
      </c>
      <c r="G39" s="129"/>
    </row>
    <row r="40" spans="2:7" x14ac:dyDescent="0.3">
      <c r="B40" s="626"/>
      <c r="C40" s="626"/>
      <c r="D40" s="626"/>
      <c r="E40" s="150" t="s">
        <v>2940</v>
      </c>
      <c r="F40" s="152" t="s">
        <v>2940</v>
      </c>
      <c r="G40" s="152" t="s">
        <v>1855</v>
      </c>
    </row>
    <row r="41" spans="2:7" x14ac:dyDescent="0.3">
      <c r="B41" s="626"/>
      <c r="C41" s="626"/>
      <c r="D41" s="626"/>
      <c r="E41" s="134" t="s">
        <v>839</v>
      </c>
      <c r="F41" s="129" t="s">
        <v>834</v>
      </c>
      <c r="G41" s="129"/>
    </row>
    <row r="42" spans="2:7" ht="33" x14ac:dyDescent="0.3">
      <c r="B42" s="626"/>
      <c r="C42" s="626"/>
      <c r="D42" s="626"/>
      <c r="E42" s="150" t="s">
        <v>2941</v>
      </c>
      <c r="F42" s="150" t="s">
        <v>2942</v>
      </c>
      <c r="G42" s="152" t="s">
        <v>1855</v>
      </c>
    </row>
    <row r="43" spans="2:7" x14ac:dyDescent="0.3">
      <c r="B43" s="626"/>
      <c r="C43" s="626"/>
      <c r="D43" s="626"/>
      <c r="E43" s="134" t="s">
        <v>841</v>
      </c>
      <c r="F43" s="129" t="s">
        <v>834</v>
      </c>
      <c r="G43" s="129"/>
    </row>
    <row r="44" spans="2:7" x14ac:dyDescent="0.3">
      <c r="B44" s="626"/>
      <c r="C44" s="626"/>
      <c r="D44" s="626"/>
      <c r="E44" s="150" t="s">
        <v>2940</v>
      </c>
      <c r="F44" s="152" t="s">
        <v>2940</v>
      </c>
      <c r="G44" s="152" t="s">
        <v>1855</v>
      </c>
    </row>
    <row r="45" spans="2:7" x14ac:dyDescent="0.3">
      <c r="B45" s="626"/>
      <c r="C45" s="626"/>
      <c r="D45" s="626"/>
      <c r="E45" s="134" t="s">
        <v>842</v>
      </c>
      <c r="F45" s="129" t="s">
        <v>834</v>
      </c>
      <c r="G45" s="129"/>
    </row>
    <row r="46" spans="2:7" ht="33" x14ac:dyDescent="0.3">
      <c r="B46" s="626"/>
      <c r="C46" s="626"/>
      <c r="D46" s="626"/>
      <c r="E46" s="150" t="s">
        <v>2941</v>
      </c>
      <c r="F46" s="150" t="s">
        <v>2942</v>
      </c>
      <c r="G46" s="152" t="s">
        <v>1855</v>
      </c>
    </row>
    <row r="47" spans="2:7" ht="15" customHeight="1" x14ac:dyDescent="0.3">
      <c r="B47" s="626" t="s">
        <v>866</v>
      </c>
      <c r="C47" s="626" t="s">
        <v>1298</v>
      </c>
      <c r="D47" s="626" t="s">
        <v>578</v>
      </c>
      <c r="E47" s="134" t="s">
        <v>837</v>
      </c>
      <c r="F47" s="129" t="s">
        <v>834</v>
      </c>
      <c r="G47" s="129"/>
    </row>
    <row r="48" spans="2:7" ht="33" x14ac:dyDescent="0.3">
      <c r="B48" s="626"/>
      <c r="C48" s="626"/>
      <c r="D48" s="626"/>
      <c r="E48" s="150" t="s">
        <v>2943</v>
      </c>
      <c r="F48" s="171" t="s">
        <v>2944</v>
      </c>
      <c r="G48" s="171" t="s">
        <v>2223</v>
      </c>
    </row>
    <row r="49" spans="2:7" x14ac:dyDescent="0.3">
      <c r="B49" s="626"/>
      <c r="C49" s="626"/>
      <c r="D49" s="626"/>
      <c r="E49" s="134" t="s">
        <v>839</v>
      </c>
      <c r="F49" s="129" t="s">
        <v>834</v>
      </c>
      <c r="G49" s="129"/>
    </row>
    <row r="50" spans="2:7" ht="33" x14ac:dyDescent="0.3">
      <c r="B50" s="626"/>
      <c r="C50" s="626"/>
      <c r="D50" s="626"/>
      <c r="E50" s="150" t="s">
        <v>2943</v>
      </c>
      <c r="F50" s="171" t="s">
        <v>2944</v>
      </c>
      <c r="G50" s="171" t="s">
        <v>2223</v>
      </c>
    </row>
    <row r="51" spans="2:7" x14ac:dyDescent="0.3">
      <c r="B51" s="626"/>
      <c r="C51" s="626"/>
      <c r="D51" s="626"/>
      <c r="E51" s="134" t="s">
        <v>841</v>
      </c>
      <c r="F51" s="129" t="s">
        <v>834</v>
      </c>
      <c r="G51" s="129"/>
    </row>
    <row r="52" spans="2:7" ht="33" x14ac:dyDescent="0.3">
      <c r="B52" s="626"/>
      <c r="C52" s="626"/>
      <c r="D52" s="626"/>
      <c r="E52" s="150" t="s">
        <v>2943</v>
      </c>
      <c r="F52" s="171" t="s">
        <v>2944</v>
      </c>
      <c r="G52" s="171" t="s">
        <v>2223</v>
      </c>
    </row>
    <row r="53" spans="2:7" x14ac:dyDescent="0.3">
      <c r="B53" s="626"/>
      <c r="C53" s="626"/>
      <c r="D53" s="626"/>
      <c r="E53" s="134" t="s">
        <v>842</v>
      </c>
      <c r="F53" s="129" t="s">
        <v>834</v>
      </c>
      <c r="G53" s="129"/>
    </row>
    <row r="54" spans="2:7" ht="33" x14ac:dyDescent="0.3">
      <c r="B54" s="626"/>
      <c r="C54" s="626"/>
      <c r="D54" s="626"/>
      <c r="E54" s="150" t="s">
        <v>2943</v>
      </c>
      <c r="F54" s="171" t="s">
        <v>2944</v>
      </c>
      <c r="G54" s="171" t="s">
        <v>2223</v>
      </c>
    </row>
    <row r="55" spans="2:7" ht="15" customHeight="1" x14ac:dyDescent="0.3">
      <c r="B55" s="626" t="s">
        <v>866</v>
      </c>
      <c r="C55" s="626" t="s">
        <v>1508</v>
      </c>
      <c r="D55" s="626" t="s">
        <v>588</v>
      </c>
      <c r="E55" s="134" t="s">
        <v>837</v>
      </c>
      <c r="F55" s="129" t="s">
        <v>834</v>
      </c>
      <c r="G55" s="129"/>
    </row>
    <row r="56" spans="2:7" x14ac:dyDescent="0.3">
      <c r="B56" s="626"/>
      <c r="C56" s="626"/>
      <c r="D56" s="626"/>
      <c r="E56" s="150" t="s">
        <v>870</v>
      </c>
      <c r="F56" s="152" t="s">
        <v>870</v>
      </c>
      <c r="G56" s="152" t="s">
        <v>870</v>
      </c>
    </row>
    <row r="57" spans="2:7" x14ac:dyDescent="0.3">
      <c r="B57" s="626"/>
      <c r="C57" s="626"/>
      <c r="D57" s="626"/>
      <c r="E57" s="134" t="s">
        <v>839</v>
      </c>
      <c r="F57" s="129" t="s">
        <v>834</v>
      </c>
      <c r="G57" s="129"/>
    </row>
    <row r="58" spans="2:7" x14ac:dyDescent="0.3">
      <c r="B58" s="626"/>
      <c r="C58" s="626"/>
      <c r="D58" s="626"/>
      <c r="E58" s="150" t="s">
        <v>870</v>
      </c>
      <c r="F58" s="152" t="s">
        <v>870</v>
      </c>
      <c r="G58" s="152" t="s">
        <v>870</v>
      </c>
    </row>
    <row r="59" spans="2:7" x14ac:dyDescent="0.3">
      <c r="B59" s="626"/>
      <c r="C59" s="626"/>
      <c r="D59" s="626"/>
      <c r="E59" s="134" t="s">
        <v>841</v>
      </c>
      <c r="F59" s="129" t="s">
        <v>834</v>
      </c>
      <c r="G59" s="129"/>
    </row>
    <row r="60" spans="2:7" x14ac:dyDescent="0.3">
      <c r="B60" s="626"/>
      <c r="C60" s="626"/>
      <c r="D60" s="626"/>
      <c r="E60" s="150" t="s">
        <v>2945</v>
      </c>
      <c r="F60" s="171" t="s">
        <v>2946</v>
      </c>
      <c r="G60" s="171" t="s">
        <v>1855</v>
      </c>
    </row>
    <row r="61" spans="2:7" x14ac:dyDescent="0.3">
      <c r="B61" s="626"/>
      <c r="C61" s="626"/>
      <c r="D61" s="626"/>
      <c r="E61" s="134" t="s">
        <v>842</v>
      </c>
      <c r="F61" s="129" t="s">
        <v>834</v>
      </c>
      <c r="G61" s="129"/>
    </row>
    <row r="62" spans="2:7" x14ac:dyDescent="0.3">
      <c r="B62" s="626"/>
      <c r="C62" s="626"/>
      <c r="D62" s="626"/>
      <c r="E62" s="150" t="s">
        <v>870</v>
      </c>
      <c r="F62" s="152" t="s">
        <v>870</v>
      </c>
      <c r="G62" s="152" t="s">
        <v>870</v>
      </c>
    </row>
    <row r="63" spans="2:7" ht="15" customHeight="1" x14ac:dyDescent="0.3">
      <c r="B63" s="626" t="s">
        <v>866</v>
      </c>
      <c r="C63" s="626" t="s">
        <v>1508</v>
      </c>
      <c r="D63" s="626" t="s">
        <v>2947</v>
      </c>
      <c r="E63" s="134" t="s">
        <v>837</v>
      </c>
      <c r="F63" s="316"/>
      <c r="G63" s="316"/>
    </row>
    <row r="64" spans="2:7" x14ac:dyDescent="0.3">
      <c r="B64" s="626"/>
      <c r="C64" s="626"/>
      <c r="D64" s="626"/>
      <c r="E64" s="150" t="s">
        <v>870</v>
      </c>
      <c r="F64" s="152" t="s">
        <v>870</v>
      </c>
      <c r="G64" s="152" t="s">
        <v>870</v>
      </c>
    </row>
    <row r="65" spans="2:7" x14ac:dyDescent="0.3">
      <c r="B65" s="626"/>
      <c r="C65" s="626"/>
      <c r="D65" s="626"/>
      <c r="E65" s="134" t="s">
        <v>839</v>
      </c>
      <c r="F65" s="129" t="s">
        <v>834</v>
      </c>
      <c r="G65" s="129"/>
    </row>
    <row r="66" spans="2:7" x14ac:dyDescent="0.3">
      <c r="B66" s="626"/>
      <c r="C66" s="626"/>
      <c r="D66" s="626"/>
      <c r="E66" s="150" t="s">
        <v>870</v>
      </c>
      <c r="F66" s="152" t="s">
        <v>870</v>
      </c>
      <c r="G66" s="152" t="s">
        <v>870</v>
      </c>
    </row>
    <row r="67" spans="2:7" x14ac:dyDescent="0.3">
      <c r="B67" s="626"/>
      <c r="C67" s="626"/>
      <c r="D67" s="626"/>
      <c r="E67" s="134" t="s">
        <v>841</v>
      </c>
      <c r="F67" s="129" t="s">
        <v>834</v>
      </c>
      <c r="G67" s="129"/>
    </row>
    <row r="68" spans="2:7" x14ac:dyDescent="0.3">
      <c r="B68" s="626"/>
      <c r="C68" s="626"/>
      <c r="D68" s="626"/>
      <c r="E68" s="150" t="s">
        <v>870</v>
      </c>
      <c r="F68" s="152" t="s">
        <v>870</v>
      </c>
      <c r="G68" s="152" t="s">
        <v>870</v>
      </c>
    </row>
    <row r="69" spans="2:7" x14ac:dyDescent="0.3">
      <c r="B69" s="626"/>
      <c r="C69" s="626"/>
      <c r="D69" s="626"/>
      <c r="E69" s="134" t="s">
        <v>842</v>
      </c>
      <c r="F69" s="129" t="s">
        <v>834</v>
      </c>
      <c r="G69" s="129"/>
    </row>
    <row r="70" spans="2:7" x14ac:dyDescent="0.3">
      <c r="B70" s="626"/>
      <c r="C70" s="626"/>
      <c r="D70" s="626"/>
      <c r="E70" s="184" t="s">
        <v>2948</v>
      </c>
      <c r="F70" s="213" t="s">
        <v>2949</v>
      </c>
      <c r="G70" s="213" t="s">
        <v>1855</v>
      </c>
    </row>
    <row r="71" spans="2:7" ht="15" customHeight="1" x14ac:dyDescent="0.3">
      <c r="B71" s="626" t="s">
        <v>866</v>
      </c>
      <c r="C71" s="626" t="s">
        <v>1653</v>
      </c>
      <c r="D71" s="626" t="s">
        <v>3443</v>
      </c>
      <c r="E71" s="134" t="s">
        <v>837</v>
      </c>
      <c r="F71" s="129" t="s">
        <v>834</v>
      </c>
      <c r="G71" s="129"/>
    </row>
    <row r="72" spans="2:7" x14ac:dyDescent="0.3">
      <c r="B72" s="626"/>
      <c r="C72" s="626"/>
      <c r="D72" s="626"/>
      <c r="E72" s="150" t="s">
        <v>2950</v>
      </c>
      <c r="F72" s="171" t="s">
        <v>2951</v>
      </c>
      <c r="G72" s="171" t="s">
        <v>1855</v>
      </c>
    </row>
    <row r="73" spans="2:7" x14ac:dyDescent="0.3">
      <c r="B73" s="626"/>
      <c r="C73" s="626"/>
      <c r="D73" s="626"/>
      <c r="E73" s="134" t="s">
        <v>839</v>
      </c>
      <c r="F73" s="129" t="s">
        <v>834</v>
      </c>
      <c r="G73" s="129"/>
    </row>
    <row r="74" spans="2:7" x14ac:dyDescent="0.3">
      <c r="B74" s="626"/>
      <c r="C74" s="626"/>
      <c r="D74" s="626"/>
      <c r="E74" s="150" t="s">
        <v>2952</v>
      </c>
      <c r="F74" s="171" t="s">
        <v>2951</v>
      </c>
      <c r="G74" s="171" t="s">
        <v>1855</v>
      </c>
    </row>
    <row r="75" spans="2:7" x14ac:dyDescent="0.3">
      <c r="B75" s="626"/>
      <c r="C75" s="626"/>
      <c r="D75" s="626"/>
      <c r="E75" s="134" t="s">
        <v>841</v>
      </c>
      <c r="F75" s="129" t="s">
        <v>834</v>
      </c>
      <c r="G75" s="129"/>
    </row>
    <row r="76" spans="2:7" ht="29.25" customHeight="1" x14ac:dyDescent="0.3">
      <c r="B76" s="626"/>
      <c r="C76" s="626"/>
      <c r="D76" s="626"/>
      <c r="E76" s="150" t="s">
        <v>2953</v>
      </c>
      <c r="F76" s="171" t="s">
        <v>2951</v>
      </c>
      <c r="G76" s="171" t="s">
        <v>1855</v>
      </c>
    </row>
    <row r="77" spans="2:7" ht="15" customHeight="1" x14ac:dyDescent="0.3">
      <c r="B77" s="626"/>
      <c r="C77" s="626"/>
      <c r="D77" s="626"/>
      <c r="E77" s="134" t="s">
        <v>842</v>
      </c>
      <c r="F77" s="129" t="s">
        <v>834</v>
      </c>
      <c r="G77" s="129"/>
    </row>
    <row r="78" spans="2:7" ht="30" customHeight="1" x14ac:dyDescent="0.3">
      <c r="B78" s="626"/>
      <c r="C78" s="626"/>
      <c r="D78" s="626"/>
      <c r="E78" s="150" t="s">
        <v>2954</v>
      </c>
      <c r="F78" s="171" t="s">
        <v>2951</v>
      </c>
      <c r="G78" s="171" t="s">
        <v>1855</v>
      </c>
    </row>
    <row r="79" spans="2:7" ht="15" customHeight="1" x14ac:dyDescent="0.3">
      <c r="B79" s="626" t="s">
        <v>866</v>
      </c>
      <c r="C79" s="626" t="s">
        <v>1300</v>
      </c>
      <c r="D79" s="626" t="s">
        <v>2886</v>
      </c>
      <c r="E79" s="134" t="s">
        <v>837</v>
      </c>
      <c r="F79" s="129" t="s">
        <v>834</v>
      </c>
      <c r="G79" s="129"/>
    </row>
    <row r="80" spans="2:7" ht="33" x14ac:dyDescent="0.3">
      <c r="B80" s="626"/>
      <c r="C80" s="626"/>
      <c r="D80" s="626"/>
      <c r="E80" s="149" t="s">
        <v>2924</v>
      </c>
      <c r="F80" s="150" t="s">
        <v>2955</v>
      </c>
      <c r="G80" s="152" t="s">
        <v>2223</v>
      </c>
    </row>
    <row r="81" spans="2:7" x14ac:dyDescent="0.3">
      <c r="B81" s="626"/>
      <c r="C81" s="626"/>
      <c r="D81" s="626"/>
      <c r="E81" s="148" t="s">
        <v>839</v>
      </c>
      <c r="F81" s="129" t="s">
        <v>834</v>
      </c>
      <c r="G81" s="129"/>
    </row>
    <row r="82" spans="2:7" ht="33" x14ac:dyDescent="0.3">
      <c r="B82" s="626"/>
      <c r="C82" s="626"/>
      <c r="D82" s="626"/>
      <c r="E82" s="149" t="s">
        <v>2924</v>
      </c>
      <c r="F82" s="150" t="s">
        <v>2955</v>
      </c>
      <c r="G82" s="152" t="s">
        <v>2223</v>
      </c>
    </row>
    <row r="83" spans="2:7" x14ac:dyDescent="0.3">
      <c r="B83" s="626"/>
      <c r="C83" s="626"/>
      <c r="D83" s="626"/>
      <c r="E83" s="148" t="s">
        <v>841</v>
      </c>
      <c r="F83" s="129" t="s">
        <v>834</v>
      </c>
      <c r="G83" s="129"/>
    </row>
    <row r="84" spans="2:7" ht="33" x14ac:dyDescent="0.3">
      <c r="B84" s="626"/>
      <c r="C84" s="626"/>
      <c r="D84" s="626"/>
      <c r="E84" s="149" t="s">
        <v>2924</v>
      </c>
      <c r="F84" s="150" t="s">
        <v>2955</v>
      </c>
      <c r="G84" s="152" t="s">
        <v>2223</v>
      </c>
    </row>
    <row r="85" spans="2:7" x14ac:dyDescent="0.3">
      <c r="B85" s="626"/>
      <c r="C85" s="626"/>
      <c r="D85" s="626"/>
      <c r="E85" s="148" t="s">
        <v>842</v>
      </c>
      <c r="F85" s="129" t="s">
        <v>834</v>
      </c>
      <c r="G85" s="129"/>
    </row>
    <row r="86" spans="2:7" ht="33" x14ac:dyDescent="0.3">
      <c r="B86" s="626"/>
      <c r="C86" s="626"/>
      <c r="D86" s="626"/>
      <c r="E86" s="149" t="s">
        <v>2924</v>
      </c>
      <c r="F86" s="150" t="s">
        <v>2955</v>
      </c>
      <c r="G86" s="152" t="s">
        <v>2223</v>
      </c>
    </row>
    <row r="87" spans="2:7" ht="15" customHeight="1" x14ac:dyDescent="0.3">
      <c r="B87" s="626" t="s">
        <v>866</v>
      </c>
      <c r="C87" s="626" t="s">
        <v>1300</v>
      </c>
      <c r="D87" s="626" t="s">
        <v>791</v>
      </c>
      <c r="E87" s="134" t="s">
        <v>837</v>
      </c>
      <c r="F87" s="129" t="s">
        <v>834</v>
      </c>
      <c r="G87" s="129"/>
    </row>
    <row r="88" spans="2:7" x14ac:dyDescent="0.3">
      <c r="B88" s="626"/>
      <c r="C88" s="626"/>
      <c r="D88" s="626"/>
      <c r="E88" s="150" t="s">
        <v>870</v>
      </c>
      <c r="F88" s="152" t="s">
        <v>870</v>
      </c>
      <c r="G88" s="152" t="s">
        <v>870</v>
      </c>
    </row>
    <row r="89" spans="2:7" x14ac:dyDescent="0.3">
      <c r="B89" s="626"/>
      <c r="C89" s="626"/>
      <c r="D89" s="626"/>
      <c r="E89" s="134" t="s">
        <v>839</v>
      </c>
      <c r="F89" s="129" t="s">
        <v>834</v>
      </c>
      <c r="G89" s="129"/>
    </row>
    <row r="90" spans="2:7" ht="33" x14ac:dyDescent="0.3">
      <c r="B90" s="626"/>
      <c r="C90" s="626"/>
      <c r="D90" s="626"/>
      <c r="E90" s="150" t="s">
        <v>2956</v>
      </c>
      <c r="F90" s="150" t="s">
        <v>2889</v>
      </c>
      <c r="G90" s="152" t="s">
        <v>2267</v>
      </c>
    </row>
    <row r="91" spans="2:7" x14ac:dyDescent="0.3">
      <c r="B91" s="626"/>
      <c r="C91" s="626"/>
      <c r="D91" s="626"/>
      <c r="E91" s="134" t="s">
        <v>841</v>
      </c>
      <c r="F91" s="129" t="s">
        <v>834</v>
      </c>
      <c r="G91" s="129"/>
    </row>
    <row r="92" spans="2:7" ht="33" x14ac:dyDescent="0.3">
      <c r="B92" s="626"/>
      <c r="C92" s="626"/>
      <c r="D92" s="626"/>
      <c r="E92" s="150" t="s">
        <v>2957</v>
      </c>
      <c r="F92" s="150" t="s">
        <v>2891</v>
      </c>
      <c r="G92" s="152" t="s">
        <v>2267</v>
      </c>
    </row>
    <row r="93" spans="2:7" x14ac:dyDescent="0.3">
      <c r="B93" s="626"/>
      <c r="C93" s="626"/>
      <c r="D93" s="626"/>
      <c r="E93" s="134" t="s">
        <v>842</v>
      </c>
      <c r="F93" s="129" t="s">
        <v>834</v>
      </c>
      <c r="G93" s="129"/>
    </row>
    <row r="94" spans="2:7" ht="33" x14ac:dyDescent="0.3">
      <c r="B94" s="626"/>
      <c r="C94" s="626"/>
      <c r="D94" s="626"/>
      <c r="E94" s="150" t="s">
        <v>2958</v>
      </c>
      <c r="F94" s="150" t="s">
        <v>2892</v>
      </c>
      <c r="G94" s="152" t="s">
        <v>2267</v>
      </c>
    </row>
    <row r="95" spans="2:7" ht="16.5" customHeight="1" x14ac:dyDescent="0.3">
      <c r="B95" s="626" t="s">
        <v>1673</v>
      </c>
      <c r="C95" s="626" t="s">
        <v>366</v>
      </c>
      <c r="D95" s="626" t="s">
        <v>1777</v>
      </c>
      <c r="E95" s="134" t="s">
        <v>837</v>
      </c>
      <c r="F95" s="134" t="s">
        <v>834</v>
      </c>
      <c r="G95" s="134"/>
    </row>
    <row r="96" spans="2:7" ht="115.5" x14ac:dyDescent="0.3">
      <c r="B96" s="626"/>
      <c r="C96" s="626"/>
      <c r="D96" s="626"/>
      <c r="E96" s="319" t="s">
        <v>1674</v>
      </c>
      <c r="F96" s="319" t="s">
        <v>1675</v>
      </c>
      <c r="G96" s="319" t="s">
        <v>2267</v>
      </c>
    </row>
    <row r="97" spans="1:7" x14ac:dyDescent="0.3">
      <c r="B97" s="626"/>
      <c r="C97" s="626"/>
      <c r="D97" s="626"/>
      <c r="E97" s="134" t="s">
        <v>839</v>
      </c>
      <c r="F97" s="134" t="s">
        <v>834</v>
      </c>
      <c r="G97" s="134"/>
    </row>
    <row r="98" spans="1:7" ht="66" x14ac:dyDescent="0.3">
      <c r="A98" s="135"/>
      <c r="B98" s="626"/>
      <c r="C98" s="626"/>
      <c r="D98" s="626"/>
      <c r="E98" s="319" t="s">
        <v>1676</v>
      </c>
      <c r="F98" s="319" t="s">
        <v>1677</v>
      </c>
      <c r="G98" s="319" t="s">
        <v>2267</v>
      </c>
    </row>
    <row r="99" spans="1:7" x14ac:dyDescent="0.3">
      <c r="A99" s="135"/>
      <c r="B99" s="626"/>
      <c r="C99" s="626"/>
      <c r="D99" s="626"/>
      <c r="E99" s="134" t="s">
        <v>841</v>
      </c>
      <c r="F99" s="134" t="s">
        <v>834</v>
      </c>
      <c r="G99" s="134"/>
    </row>
    <row r="100" spans="1:7" ht="66" x14ac:dyDescent="0.3">
      <c r="A100" s="135"/>
      <c r="B100" s="626"/>
      <c r="C100" s="626"/>
      <c r="D100" s="626"/>
      <c r="E100" s="319" t="s">
        <v>1676</v>
      </c>
      <c r="F100" s="319" t="s">
        <v>1677</v>
      </c>
      <c r="G100" s="319" t="s">
        <v>2267</v>
      </c>
    </row>
    <row r="101" spans="1:7" x14ac:dyDescent="0.3">
      <c r="A101" s="135"/>
      <c r="B101" s="626"/>
      <c r="C101" s="626"/>
      <c r="D101" s="626"/>
      <c r="E101" s="134" t="s">
        <v>842</v>
      </c>
      <c r="F101" s="134" t="s">
        <v>834</v>
      </c>
      <c r="G101" s="134"/>
    </row>
    <row r="102" spans="1:7" ht="66" x14ac:dyDescent="0.3">
      <c r="A102" s="135"/>
      <c r="B102" s="626"/>
      <c r="C102" s="626"/>
      <c r="D102" s="626"/>
      <c r="E102" s="319" t="s">
        <v>1676</v>
      </c>
      <c r="F102" s="319" t="s">
        <v>1677</v>
      </c>
      <c r="G102" s="319" t="s">
        <v>2267</v>
      </c>
    </row>
    <row r="103" spans="1:7" x14ac:dyDescent="0.3">
      <c r="B103" s="639" t="s">
        <v>866</v>
      </c>
      <c r="C103" s="639" t="s">
        <v>1298</v>
      </c>
      <c r="D103" s="639" t="s">
        <v>561</v>
      </c>
      <c r="E103" s="492" t="s">
        <v>837</v>
      </c>
      <c r="F103" s="251" t="s">
        <v>834</v>
      </c>
      <c r="G103" s="152"/>
    </row>
    <row r="104" spans="1:7" x14ac:dyDescent="0.3">
      <c r="B104" s="639"/>
      <c r="C104" s="639"/>
      <c r="D104" s="639"/>
      <c r="E104" s="150" t="s">
        <v>870</v>
      </c>
      <c r="F104" s="152" t="s">
        <v>870</v>
      </c>
      <c r="G104" s="152" t="s">
        <v>870</v>
      </c>
    </row>
    <row r="105" spans="1:7" x14ac:dyDescent="0.3">
      <c r="B105" s="639"/>
      <c r="C105" s="639"/>
      <c r="D105" s="639"/>
      <c r="E105" s="492" t="s">
        <v>839</v>
      </c>
      <c r="F105" s="251" t="s">
        <v>834</v>
      </c>
      <c r="G105" s="152"/>
    </row>
    <row r="106" spans="1:7" x14ac:dyDescent="0.3">
      <c r="B106" s="639"/>
      <c r="C106" s="639"/>
      <c r="D106" s="639"/>
      <c r="E106" s="150" t="s">
        <v>870</v>
      </c>
      <c r="F106" s="152" t="s">
        <v>870</v>
      </c>
      <c r="G106" s="152" t="s">
        <v>870</v>
      </c>
    </row>
    <row r="107" spans="1:7" x14ac:dyDescent="0.3">
      <c r="B107" s="639"/>
      <c r="C107" s="639"/>
      <c r="D107" s="639"/>
      <c r="E107" s="492" t="s">
        <v>841</v>
      </c>
      <c r="F107" s="251" t="s">
        <v>834</v>
      </c>
      <c r="G107" s="152"/>
    </row>
    <row r="108" spans="1:7" ht="33" x14ac:dyDescent="0.3">
      <c r="B108" s="639"/>
      <c r="C108" s="639"/>
      <c r="D108" s="639"/>
      <c r="E108" s="252" t="s">
        <v>2959</v>
      </c>
      <c r="F108" s="252" t="s">
        <v>2960</v>
      </c>
      <c r="G108" s="152" t="s">
        <v>1855</v>
      </c>
    </row>
    <row r="109" spans="1:7" x14ac:dyDescent="0.3">
      <c r="B109" s="639"/>
      <c r="C109" s="639"/>
      <c r="D109" s="639"/>
      <c r="E109" s="492" t="s">
        <v>842</v>
      </c>
      <c r="F109" s="251" t="s">
        <v>834</v>
      </c>
      <c r="G109" s="152"/>
    </row>
    <row r="110" spans="1:7" x14ac:dyDescent="0.3">
      <c r="B110" s="639"/>
      <c r="C110" s="639"/>
      <c r="D110" s="639"/>
      <c r="E110" s="150" t="s">
        <v>870</v>
      </c>
      <c r="F110" s="152" t="s">
        <v>870</v>
      </c>
      <c r="G110" s="152" t="s">
        <v>870</v>
      </c>
    </row>
    <row r="111" spans="1:7" x14ac:dyDescent="0.3">
      <c r="B111" s="654" t="s">
        <v>866</v>
      </c>
      <c r="C111" s="654" t="s">
        <v>1659</v>
      </c>
      <c r="D111" s="626" t="s">
        <v>2893</v>
      </c>
      <c r="E111" s="203" t="s">
        <v>837</v>
      </c>
      <c r="F111" s="203" t="s">
        <v>834</v>
      </c>
      <c r="G111" s="203"/>
    </row>
    <row r="112" spans="1:7" x14ac:dyDescent="0.3">
      <c r="B112" s="654"/>
      <c r="C112" s="654"/>
      <c r="D112" s="626"/>
      <c r="E112" s="150" t="s">
        <v>870</v>
      </c>
      <c r="F112" s="152" t="s">
        <v>870</v>
      </c>
      <c r="G112" s="152" t="s">
        <v>870</v>
      </c>
    </row>
    <row r="113" spans="2:7" x14ac:dyDescent="0.3">
      <c r="B113" s="654"/>
      <c r="C113" s="654"/>
      <c r="D113" s="626"/>
      <c r="E113" s="203" t="s">
        <v>1826</v>
      </c>
      <c r="F113" s="203" t="s">
        <v>834</v>
      </c>
      <c r="G113" s="203"/>
    </row>
    <row r="114" spans="2:7" ht="82.5" x14ac:dyDescent="0.3">
      <c r="B114" s="654"/>
      <c r="C114" s="654"/>
      <c r="D114" s="626"/>
      <c r="E114" s="321" t="s">
        <v>2894</v>
      </c>
      <c r="F114" s="319" t="s">
        <v>2895</v>
      </c>
      <c r="G114" s="319" t="s">
        <v>1855</v>
      </c>
    </row>
    <row r="115" spans="2:7" x14ac:dyDescent="0.3">
      <c r="B115" s="654"/>
      <c r="C115" s="654"/>
      <c r="D115" s="626"/>
      <c r="E115" s="203" t="s">
        <v>841</v>
      </c>
      <c r="F115" s="203" t="s">
        <v>834</v>
      </c>
      <c r="G115" s="203"/>
    </row>
    <row r="116" spans="2:7" x14ac:dyDescent="0.3">
      <c r="B116" s="654"/>
      <c r="C116" s="654"/>
      <c r="D116" s="626"/>
      <c r="E116" s="150" t="s">
        <v>870</v>
      </c>
      <c r="F116" s="152" t="s">
        <v>870</v>
      </c>
      <c r="G116" s="152" t="s">
        <v>870</v>
      </c>
    </row>
    <row r="117" spans="2:7" x14ac:dyDescent="0.3">
      <c r="B117" s="654"/>
      <c r="C117" s="654"/>
      <c r="D117" s="626"/>
      <c r="E117" s="203" t="s">
        <v>842</v>
      </c>
      <c r="F117" s="203" t="s">
        <v>834</v>
      </c>
      <c r="G117" s="203"/>
    </row>
    <row r="118" spans="2:7" ht="82.5" x14ac:dyDescent="0.3">
      <c r="B118" s="654"/>
      <c r="C118" s="654"/>
      <c r="D118" s="626"/>
      <c r="E118" s="321" t="s">
        <v>2961</v>
      </c>
      <c r="F118" s="319" t="s">
        <v>2895</v>
      </c>
      <c r="G118" s="319" t="s">
        <v>1855</v>
      </c>
    </row>
    <row r="119" spans="2:7" x14ac:dyDescent="0.3">
      <c r="B119" s="626" t="s">
        <v>866</v>
      </c>
      <c r="C119" s="626" t="s">
        <v>1659</v>
      </c>
      <c r="D119" s="626" t="s">
        <v>1776</v>
      </c>
      <c r="E119" s="148" t="s">
        <v>837</v>
      </c>
      <c r="F119" s="134" t="s">
        <v>834</v>
      </c>
      <c r="G119" s="134"/>
    </row>
    <row r="120" spans="2:7" ht="49.5" x14ac:dyDescent="0.3">
      <c r="B120" s="626"/>
      <c r="C120" s="626"/>
      <c r="D120" s="626"/>
      <c r="E120" s="184" t="s">
        <v>3129</v>
      </c>
      <c r="F120" s="184" t="s">
        <v>3130</v>
      </c>
      <c r="G120" s="150" t="s">
        <v>2223</v>
      </c>
    </row>
    <row r="121" spans="2:7" x14ac:dyDescent="0.3">
      <c r="B121" s="626"/>
      <c r="C121" s="626"/>
      <c r="D121" s="626"/>
      <c r="E121" s="134" t="s">
        <v>839</v>
      </c>
      <c r="F121" s="134" t="s">
        <v>834</v>
      </c>
      <c r="G121" s="134"/>
    </row>
    <row r="122" spans="2:7" ht="49.5" x14ac:dyDescent="0.3">
      <c r="B122" s="626"/>
      <c r="C122" s="626"/>
      <c r="D122" s="626"/>
      <c r="E122" s="184" t="s">
        <v>1660</v>
      </c>
      <c r="F122" s="184" t="s">
        <v>3131</v>
      </c>
      <c r="G122" s="150" t="s">
        <v>2223</v>
      </c>
    </row>
    <row r="123" spans="2:7" x14ac:dyDescent="0.3">
      <c r="B123" s="626"/>
      <c r="C123" s="626"/>
      <c r="D123" s="626"/>
      <c r="E123" s="134" t="s">
        <v>841</v>
      </c>
      <c r="F123" s="134" t="s">
        <v>834</v>
      </c>
      <c r="G123" s="134"/>
    </row>
    <row r="124" spans="2:7" ht="49.5" x14ac:dyDescent="0.3">
      <c r="B124" s="626"/>
      <c r="C124" s="626"/>
      <c r="D124" s="626"/>
      <c r="E124" s="184" t="s">
        <v>1660</v>
      </c>
      <c r="F124" s="184" t="s">
        <v>3131</v>
      </c>
      <c r="G124" s="150" t="s">
        <v>2223</v>
      </c>
    </row>
    <row r="125" spans="2:7" x14ac:dyDescent="0.3">
      <c r="B125" s="626"/>
      <c r="C125" s="626"/>
      <c r="D125" s="626"/>
      <c r="E125" s="134" t="s">
        <v>842</v>
      </c>
      <c r="F125" s="134" t="s">
        <v>834</v>
      </c>
      <c r="G125" s="134"/>
    </row>
    <row r="126" spans="2:7" ht="49.5" x14ac:dyDescent="0.3">
      <c r="B126" s="626"/>
      <c r="C126" s="626"/>
      <c r="D126" s="626"/>
      <c r="E126" s="184" t="s">
        <v>1660</v>
      </c>
      <c r="F126" s="184" t="s">
        <v>3131</v>
      </c>
      <c r="G126" s="150" t="s">
        <v>2223</v>
      </c>
    </row>
    <row r="127" spans="2:7" ht="16.5" customHeight="1" x14ac:dyDescent="0.3">
      <c r="B127" s="626" t="s">
        <v>164</v>
      </c>
      <c r="C127" s="626" t="s">
        <v>256</v>
      </c>
      <c r="D127" s="626" t="s">
        <v>3002</v>
      </c>
      <c r="E127" s="134" t="s">
        <v>837</v>
      </c>
      <c r="F127" s="134" t="s">
        <v>834</v>
      </c>
      <c r="G127" s="134"/>
    </row>
    <row r="128" spans="2:7" x14ac:dyDescent="0.3">
      <c r="B128" s="626"/>
      <c r="C128" s="626"/>
      <c r="D128" s="626"/>
      <c r="E128" s="150" t="s">
        <v>870</v>
      </c>
      <c r="F128" s="152" t="s">
        <v>870</v>
      </c>
      <c r="G128" s="152" t="s">
        <v>870</v>
      </c>
    </row>
    <row r="129" spans="2:7" x14ac:dyDescent="0.3">
      <c r="B129" s="626"/>
      <c r="C129" s="626"/>
      <c r="D129" s="626"/>
      <c r="E129" s="134" t="s">
        <v>839</v>
      </c>
      <c r="F129" s="134" t="s">
        <v>834</v>
      </c>
      <c r="G129" s="134"/>
    </row>
    <row r="130" spans="2:7" x14ac:dyDescent="0.3">
      <c r="B130" s="626"/>
      <c r="C130" s="626"/>
      <c r="D130" s="626"/>
      <c r="E130" s="150" t="s">
        <v>870</v>
      </c>
      <c r="F130" s="152" t="s">
        <v>870</v>
      </c>
      <c r="G130" s="152" t="s">
        <v>870</v>
      </c>
    </row>
    <row r="131" spans="2:7" x14ac:dyDescent="0.3">
      <c r="B131" s="626"/>
      <c r="C131" s="626"/>
      <c r="D131" s="626"/>
      <c r="E131" s="134" t="s">
        <v>841</v>
      </c>
      <c r="F131" s="134" t="s">
        <v>834</v>
      </c>
      <c r="G131" s="134"/>
    </row>
    <row r="132" spans="2:7" x14ac:dyDescent="0.3">
      <c r="B132" s="626"/>
      <c r="C132" s="626"/>
      <c r="D132" s="626"/>
      <c r="E132" s="150" t="s">
        <v>870</v>
      </c>
      <c r="F132" s="152" t="s">
        <v>870</v>
      </c>
      <c r="G132" s="152" t="s">
        <v>870</v>
      </c>
    </row>
    <row r="133" spans="2:7" x14ac:dyDescent="0.3">
      <c r="B133" s="626"/>
      <c r="C133" s="626"/>
      <c r="D133" s="626"/>
      <c r="E133" s="134" t="s">
        <v>842</v>
      </c>
      <c r="F133" s="134" t="s">
        <v>834</v>
      </c>
      <c r="G133" s="134"/>
    </row>
    <row r="134" spans="2:7" ht="33.75" customHeight="1" x14ac:dyDescent="0.3">
      <c r="B134" s="626"/>
      <c r="C134" s="626"/>
      <c r="D134" s="626"/>
      <c r="E134" s="150" t="s">
        <v>3441</v>
      </c>
      <c r="F134" s="150" t="s">
        <v>3441</v>
      </c>
      <c r="G134" s="150" t="s">
        <v>2223</v>
      </c>
    </row>
    <row r="135" spans="2:7" x14ac:dyDescent="0.3">
      <c r="B135" s="626" t="s">
        <v>866</v>
      </c>
      <c r="C135" s="626" t="s">
        <v>867</v>
      </c>
      <c r="D135" s="626" t="s">
        <v>4102</v>
      </c>
      <c r="E135" s="148" t="s">
        <v>837</v>
      </c>
      <c r="F135" s="148" t="s">
        <v>834</v>
      </c>
      <c r="G135" s="203"/>
    </row>
    <row r="136" spans="2:7" ht="49.5" x14ac:dyDescent="0.3">
      <c r="B136" s="626"/>
      <c r="C136" s="626"/>
      <c r="D136" s="626"/>
      <c r="E136" s="402" t="s">
        <v>4175</v>
      </c>
      <c r="F136" s="149" t="s">
        <v>4169</v>
      </c>
      <c r="G136" s="496" t="s">
        <v>1860</v>
      </c>
    </row>
    <row r="137" spans="2:7" ht="66" x14ac:dyDescent="0.3">
      <c r="B137" s="626"/>
      <c r="C137" s="626"/>
      <c r="D137" s="626"/>
      <c r="E137" s="402" t="s">
        <v>4168</v>
      </c>
      <c r="F137" s="149" t="s">
        <v>4170</v>
      </c>
      <c r="G137" s="496" t="s">
        <v>1860</v>
      </c>
    </row>
    <row r="138" spans="2:7" ht="99" x14ac:dyDescent="0.3">
      <c r="B138" s="626"/>
      <c r="C138" s="626"/>
      <c r="D138" s="626"/>
      <c r="E138" s="402" t="s">
        <v>4174</v>
      </c>
      <c r="F138" s="149" t="s">
        <v>4179</v>
      </c>
      <c r="G138" s="496" t="s">
        <v>1860</v>
      </c>
    </row>
    <row r="139" spans="2:7" ht="49.5" x14ac:dyDescent="0.3">
      <c r="B139" s="626"/>
      <c r="C139" s="626"/>
      <c r="D139" s="626"/>
      <c r="E139" s="402" t="s">
        <v>4183</v>
      </c>
      <c r="F139" s="149" t="s">
        <v>4184</v>
      </c>
      <c r="G139" s="496" t="s">
        <v>1860</v>
      </c>
    </row>
    <row r="140" spans="2:7" x14ac:dyDescent="0.3">
      <c r="B140" s="626"/>
      <c r="C140" s="626"/>
      <c r="D140" s="626"/>
      <c r="E140" s="208" t="s">
        <v>839</v>
      </c>
      <c r="F140" s="148" t="s">
        <v>834</v>
      </c>
      <c r="G140" s="203"/>
    </row>
    <row r="141" spans="2:7" ht="49.5" x14ac:dyDescent="0.3">
      <c r="B141" s="626"/>
      <c r="C141" s="626"/>
      <c r="D141" s="626"/>
      <c r="E141" s="402" t="s">
        <v>4176</v>
      </c>
      <c r="F141" s="149" t="s">
        <v>4169</v>
      </c>
      <c r="G141" s="496" t="s">
        <v>1860</v>
      </c>
    </row>
    <row r="142" spans="2:7" ht="66" x14ac:dyDescent="0.3">
      <c r="B142" s="626"/>
      <c r="C142" s="626"/>
      <c r="D142" s="626"/>
      <c r="E142" s="402" t="s">
        <v>4173</v>
      </c>
      <c r="F142" s="149" t="s">
        <v>4170</v>
      </c>
      <c r="G142" s="496" t="s">
        <v>1860</v>
      </c>
    </row>
    <row r="143" spans="2:7" ht="99" x14ac:dyDescent="0.3">
      <c r="B143" s="626"/>
      <c r="C143" s="626"/>
      <c r="D143" s="626"/>
      <c r="E143" s="402" t="s">
        <v>4182</v>
      </c>
      <c r="F143" s="149" t="s">
        <v>4179</v>
      </c>
      <c r="G143" s="496" t="s">
        <v>1860</v>
      </c>
    </row>
    <row r="144" spans="2:7" ht="49.5" x14ac:dyDescent="0.3">
      <c r="B144" s="626"/>
      <c r="C144" s="626"/>
      <c r="D144" s="626"/>
      <c r="E144" s="402" t="s">
        <v>4185</v>
      </c>
      <c r="F144" s="149" t="s">
        <v>4184</v>
      </c>
      <c r="G144" s="496" t="s">
        <v>1860</v>
      </c>
    </row>
    <row r="145" spans="2:7" x14ac:dyDescent="0.3">
      <c r="B145" s="626"/>
      <c r="C145" s="626"/>
      <c r="D145" s="626"/>
      <c r="E145" s="148" t="s">
        <v>841</v>
      </c>
      <c r="F145" s="148" t="s">
        <v>834</v>
      </c>
      <c r="G145" s="203"/>
    </row>
    <row r="146" spans="2:7" ht="49.5" x14ac:dyDescent="0.3">
      <c r="B146" s="626"/>
      <c r="C146" s="626"/>
      <c r="D146" s="626"/>
      <c r="E146" s="402" t="s">
        <v>4177</v>
      </c>
      <c r="F146" s="149" t="s">
        <v>4169</v>
      </c>
      <c r="G146" s="496" t="s">
        <v>1860</v>
      </c>
    </row>
    <row r="147" spans="2:7" ht="66" x14ac:dyDescent="0.3">
      <c r="B147" s="626"/>
      <c r="C147" s="626"/>
      <c r="D147" s="626"/>
      <c r="E147" s="402" t="s">
        <v>4172</v>
      </c>
      <c r="F147" s="149" t="s">
        <v>4170</v>
      </c>
      <c r="G147" s="496" t="s">
        <v>1860</v>
      </c>
    </row>
    <row r="148" spans="2:7" ht="99" x14ac:dyDescent="0.3">
      <c r="B148" s="626"/>
      <c r="C148" s="626"/>
      <c r="D148" s="626"/>
      <c r="E148" s="402" t="s">
        <v>4181</v>
      </c>
      <c r="F148" s="149" t="s">
        <v>4179</v>
      </c>
      <c r="G148" s="496" t="s">
        <v>1860</v>
      </c>
    </row>
    <row r="149" spans="2:7" ht="49.5" x14ac:dyDescent="0.3">
      <c r="B149" s="626"/>
      <c r="C149" s="626"/>
      <c r="D149" s="626"/>
      <c r="E149" s="402" t="s">
        <v>4186</v>
      </c>
      <c r="F149" s="149" t="s">
        <v>4184</v>
      </c>
      <c r="G149" s="496" t="s">
        <v>1860</v>
      </c>
    </row>
    <row r="150" spans="2:7" x14ac:dyDescent="0.3">
      <c r="B150" s="626"/>
      <c r="C150" s="626"/>
      <c r="D150" s="626"/>
      <c r="E150" s="148" t="s">
        <v>842</v>
      </c>
      <c r="F150" s="148" t="s">
        <v>834</v>
      </c>
      <c r="G150" s="203"/>
    </row>
    <row r="151" spans="2:7" ht="49.5" x14ac:dyDescent="0.3">
      <c r="B151" s="626"/>
      <c r="C151" s="626"/>
      <c r="D151" s="626"/>
      <c r="E151" s="402" t="s">
        <v>4178</v>
      </c>
      <c r="F151" s="149" t="s">
        <v>4169</v>
      </c>
      <c r="G151" s="496" t="s">
        <v>1860</v>
      </c>
    </row>
    <row r="152" spans="2:7" ht="66" x14ac:dyDescent="0.3">
      <c r="B152" s="626"/>
      <c r="C152" s="626"/>
      <c r="D152" s="626"/>
      <c r="E152" s="402" t="s">
        <v>4171</v>
      </c>
      <c r="F152" s="149" t="s">
        <v>4170</v>
      </c>
      <c r="G152" s="496" t="s">
        <v>1860</v>
      </c>
    </row>
    <row r="153" spans="2:7" ht="99" x14ac:dyDescent="0.3">
      <c r="B153" s="626"/>
      <c r="C153" s="626"/>
      <c r="D153" s="626"/>
      <c r="E153" s="402" t="s">
        <v>4180</v>
      </c>
      <c r="F153" s="149" t="s">
        <v>4179</v>
      </c>
      <c r="G153" s="496" t="s">
        <v>1860</v>
      </c>
    </row>
    <row r="154" spans="2:7" ht="49.5" x14ac:dyDescent="0.3">
      <c r="B154" s="626"/>
      <c r="C154" s="626"/>
      <c r="D154" s="626"/>
      <c r="E154" s="402" t="s">
        <v>4187</v>
      </c>
      <c r="F154" s="149" t="s">
        <v>4184</v>
      </c>
      <c r="G154" s="496" t="s">
        <v>1860</v>
      </c>
    </row>
    <row r="155" spans="2:7" x14ac:dyDescent="0.3">
      <c r="B155" s="626" t="s">
        <v>934</v>
      </c>
      <c r="C155" s="626" t="s">
        <v>935</v>
      </c>
      <c r="D155" s="626" t="s">
        <v>4102</v>
      </c>
      <c r="E155" s="497" t="s">
        <v>837</v>
      </c>
      <c r="F155" s="497" t="s">
        <v>834</v>
      </c>
      <c r="G155" s="497"/>
    </row>
    <row r="156" spans="2:7" ht="49.5" x14ac:dyDescent="0.3">
      <c r="B156" s="626"/>
      <c r="C156" s="626"/>
      <c r="D156" s="626"/>
      <c r="E156" s="498" t="s">
        <v>4188</v>
      </c>
      <c r="F156" s="495" t="s">
        <v>4189</v>
      </c>
      <c r="G156" s="498" t="s">
        <v>2409</v>
      </c>
    </row>
    <row r="157" spans="2:7" ht="33" x14ac:dyDescent="0.3">
      <c r="B157" s="626"/>
      <c r="C157" s="626"/>
      <c r="D157" s="626"/>
      <c r="E157" s="498" t="s">
        <v>4193</v>
      </c>
      <c r="F157" s="495" t="s">
        <v>4194</v>
      </c>
      <c r="G157" s="498" t="s">
        <v>2409</v>
      </c>
    </row>
    <row r="158" spans="2:7" x14ac:dyDescent="0.3">
      <c r="B158" s="626"/>
      <c r="C158" s="626"/>
      <c r="D158" s="626"/>
      <c r="E158" s="497" t="s">
        <v>839</v>
      </c>
      <c r="F158" s="497" t="s">
        <v>834</v>
      </c>
      <c r="G158" s="497"/>
    </row>
    <row r="159" spans="2:7" ht="49.5" x14ac:dyDescent="0.3">
      <c r="B159" s="626"/>
      <c r="C159" s="626"/>
      <c r="D159" s="626"/>
      <c r="E159" s="507" t="s">
        <v>4192</v>
      </c>
      <c r="F159" s="495" t="s">
        <v>4189</v>
      </c>
      <c r="G159" s="498" t="s">
        <v>2409</v>
      </c>
    </row>
    <row r="160" spans="2:7" ht="33" x14ac:dyDescent="0.3">
      <c r="B160" s="626"/>
      <c r="C160" s="626"/>
      <c r="D160" s="626"/>
      <c r="E160" s="505" t="s">
        <v>4292</v>
      </c>
      <c r="F160" s="495" t="s">
        <v>4194</v>
      </c>
      <c r="G160" s="498" t="s">
        <v>2409</v>
      </c>
    </row>
    <row r="161" spans="2:7" x14ac:dyDescent="0.3">
      <c r="B161" s="626"/>
      <c r="C161" s="626"/>
      <c r="D161" s="626"/>
      <c r="E161" s="203" t="s">
        <v>841</v>
      </c>
      <c r="F161" s="497" t="s">
        <v>834</v>
      </c>
      <c r="G161" s="497"/>
    </row>
    <row r="162" spans="2:7" ht="49.5" x14ac:dyDescent="0.3">
      <c r="B162" s="626"/>
      <c r="C162" s="626"/>
      <c r="D162" s="626"/>
      <c r="E162" s="505" t="s">
        <v>4191</v>
      </c>
      <c r="F162" s="505" t="s">
        <v>4189</v>
      </c>
      <c r="G162" s="498" t="s">
        <v>2409</v>
      </c>
    </row>
    <row r="163" spans="2:7" ht="33" x14ac:dyDescent="0.3">
      <c r="B163" s="626"/>
      <c r="C163" s="626"/>
      <c r="D163" s="626"/>
      <c r="E163" s="505" t="s">
        <v>4293</v>
      </c>
      <c r="F163" s="505" t="s">
        <v>4194</v>
      </c>
      <c r="G163" s="498" t="s">
        <v>2409</v>
      </c>
    </row>
    <row r="164" spans="2:7" x14ac:dyDescent="0.3">
      <c r="B164" s="626"/>
      <c r="C164" s="626"/>
      <c r="D164" s="626"/>
      <c r="E164" s="497" t="s">
        <v>842</v>
      </c>
      <c r="F164" s="497" t="s">
        <v>834</v>
      </c>
      <c r="G164" s="497"/>
    </row>
    <row r="165" spans="2:7" ht="49.5" x14ac:dyDescent="0.3">
      <c r="B165" s="626"/>
      <c r="C165" s="626"/>
      <c r="D165" s="626"/>
      <c r="E165" s="498" t="s">
        <v>4190</v>
      </c>
      <c r="F165" s="495" t="s">
        <v>4189</v>
      </c>
      <c r="G165" s="498" t="s">
        <v>2409</v>
      </c>
    </row>
    <row r="166" spans="2:7" x14ac:dyDescent="0.3">
      <c r="B166" s="135"/>
      <c r="C166" s="135"/>
      <c r="D166" s="135"/>
    </row>
    <row r="167" spans="2:7" x14ac:dyDescent="0.3">
      <c r="B167" s="135"/>
      <c r="C167" s="135"/>
      <c r="D167" s="135"/>
    </row>
    <row r="168" spans="2:7" x14ac:dyDescent="0.3">
      <c r="B168" s="135"/>
      <c r="C168" s="135"/>
      <c r="D168" s="135"/>
    </row>
    <row r="169" spans="2:7" x14ac:dyDescent="0.3">
      <c r="B169" s="135"/>
      <c r="C169" s="135"/>
      <c r="D169" s="135"/>
    </row>
    <row r="170" spans="2:7" x14ac:dyDescent="0.3">
      <c r="B170" s="135"/>
      <c r="C170" s="135"/>
      <c r="D170" s="135"/>
    </row>
    <row r="171" spans="2:7" x14ac:dyDescent="0.3">
      <c r="B171" s="135"/>
      <c r="C171" s="135"/>
      <c r="D171" s="135"/>
    </row>
    <row r="172" spans="2:7" x14ac:dyDescent="0.3">
      <c r="B172" s="135"/>
      <c r="C172" s="135"/>
      <c r="D172" s="135"/>
    </row>
    <row r="173" spans="2:7" x14ac:dyDescent="0.3">
      <c r="B173" s="135"/>
      <c r="C173" s="135"/>
      <c r="D173" s="135"/>
    </row>
    <row r="174" spans="2:7" x14ac:dyDescent="0.3">
      <c r="B174" s="135"/>
      <c r="C174" s="135"/>
      <c r="D174" s="135"/>
    </row>
    <row r="175" spans="2:7" x14ac:dyDescent="0.3">
      <c r="B175" s="135"/>
      <c r="C175" s="135"/>
      <c r="D175" s="135"/>
    </row>
    <row r="176" spans="2:7" x14ac:dyDescent="0.3">
      <c r="B176" s="135"/>
      <c r="C176" s="135"/>
      <c r="D176" s="135"/>
    </row>
    <row r="177" spans="2:4" x14ac:dyDescent="0.3">
      <c r="B177" s="135"/>
      <c r="C177" s="135"/>
      <c r="D177" s="135"/>
    </row>
    <row r="178" spans="2:4" x14ac:dyDescent="0.3">
      <c r="B178" s="135"/>
      <c r="C178" s="135"/>
      <c r="D178" s="135"/>
    </row>
    <row r="179" spans="2:4" x14ac:dyDescent="0.3">
      <c r="B179" s="135"/>
      <c r="C179" s="135"/>
      <c r="D179" s="135"/>
    </row>
    <row r="180" spans="2:4" x14ac:dyDescent="0.3">
      <c r="B180" s="135"/>
      <c r="C180" s="135"/>
      <c r="D180" s="135"/>
    </row>
    <row r="181" spans="2:4" x14ac:dyDescent="0.3">
      <c r="B181" s="135"/>
      <c r="C181" s="135"/>
      <c r="D181" s="135"/>
    </row>
    <row r="182" spans="2:4" x14ac:dyDescent="0.3">
      <c r="B182" s="135"/>
      <c r="C182" s="135"/>
      <c r="D182" s="135"/>
    </row>
    <row r="183" spans="2:4" x14ac:dyDescent="0.3">
      <c r="B183" s="135"/>
      <c r="C183" s="135"/>
      <c r="D183" s="135"/>
    </row>
    <row r="184" spans="2:4" x14ac:dyDescent="0.3">
      <c r="B184" s="135"/>
      <c r="C184" s="135"/>
      <c r="D184" s="135"/>
    </row>
    <row r="185" spans="2:4" x14ac:dyDescent="0.3">
      <c r="B185" s="135"/>
      <c r="C185" s="135"/>
      <c r="D185" s="135"/>
    </row>
    <row r="186" spans="2:4" x14ac:dyDescent="0.3">
      <c r="B186" s="135"/>
      <c r="C186" s="135"/>
      <c r="D186" s="135"/>
    </row>
    <row r="187" spans="2:4" x14ac:dyDescent="0.3">
      <c r="B187" s="135"/>
      <c r="C187" s="135"/>
      <c r="D187" s="135"/>
    </row>
    <row r="188" spans="2:4" x14ac:dyDescent="0.3">
      <c r="B188" s="135"/>
      <c r="C188" s="135"/>
      <c r="D188" s="135"/>
    </row>
    <row r="189" spans="2:4" x14ac:dyDescent="0.3">
      <c r="B189" s="135"/>
      <c r="C189" s="135"/>
      <c r="D189" s="135"/>
    </row>
  </sheetData>
  <mergeCells count="54">
    <mergeCell ref="D155:D165"/>
    <mergeCell ref="C155:C165"/>
    <mergeCell ref="B155:B165"/>
    <mergeCell ref="B135:B154"/>
    <mergeCell ref="C135:C154"/>
    <mergeCell ref="D135:D154"/>
    <mergeCell ref="B15:B22"/>
    <mergeCell ref="C15:C22"/>
    <mergeCell ref="D15:D22"/>
    <mergeCell ref="B7:B14"/>
    <mergeCell ref="C7:C14"/>
    <mergeCell ref="D7:D14"/>
    <mergeCell ref="B31:B38"/>
    <mergeCell ref="C31:C38"/>
    <mergeCell ref="D31:D38"/>
    <mergeCell ref="B23:B30"/>
    <mergeCell ref="C23:C30"/>
    <mergeCell ref="D23:D30"/>
    <mergeCell ref="B47:B54"/>
    <mergeCell ref="C47:C54"/>
    <mergeCell ref="D47:D54"/>
    <mergeCell ref="B39:B46"/>
    <mergeCell ref="C39:C46"/>
    <mergeCell ref="D39:D46"/>
    <mergeCell ref="B63:B70"/>
    <mergeCell ref="C63:C70"/>
    <mergeCell ref="D63:D70"/>
    <mergeCell ref="B55:B62"/>
    <mergeCell ref="C55:C62"/>
    <mergeCell ref="D55:D62"/>
    <mergeCell ref="B79:B86"/>
    <mergeCell ref="C79:C86"/>
    <mergeCell ref="D79:D86"/>
    <mergeCell ref="B71:B78"/>
    <mergeCell ref="C71:C78"/>
    <mergeCell ref="D71:D78"/>
    <mergeCell ref="B87:B94"/>
    <mergeCell ref="C87:C94"/>
    <mergeCell ref="D87:D94"/>
    <mergeCell ref="B95:B102"/>
    <mergeCell ref="C95:C102"/>
    <mergeCell ref="D95:D102"/>
    <mergeCell ref="B103:B110"/>
    <mergeCell ref="C103:C110"/>
    <mergeCell ref="D103:D110"/>
    <mergeCell ref="D111:D118"/>
    <mergeCell ref="B127:B134"/>
    <mergeCell ref="C127:C134"/>
    <mergeCell ref="D127:D134"/>
    <mergeCell ref="B119:B126"/>
    <mergeCell ref="C119:C126"/>
    <mergeCell ref="D119:D126"/>
    <mergeCell ref="C111:C118"/>
    <mergeCell ref="B111:B118"/>
  </mergeCells>
  <hyperlinks>
    <hyperlink ref="C1" location="Presentación!A1" display="Inicio" xr:uid="{8057BD34-260E-46AD-8B25-35CAA0F10F4E}"/>
  </hyperlinks>
  <pageMargins left="0" right="0" top="0" bottom="0" header="0.31496062992125984" footer="0.31496062992125984"/>
  <pageSetup scale="8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DEAA3-4C17-4883-837A-90FDFD396C8D}">
  <sheetPr codeName="Hoja45">
    <tabColor theme="2" tint="-0.249977111117893"/>
  </sheetPr>
  <dimension ref="A1:G155"/>
  <sheetViews>
    <sheetView topLeftCell="A4" zoomScale="85" zoomScaleNormal="85" workbookViewId="0">
      <selection activeCell="D119" sqref="D119:D126"/>
    </sheetView>
  </sheetViews>
  <sheetFormatPr baseColWidth="10" defaultColWidth="11.375" defaultRowHeight="16.5" x14ac:dyDescent="0.3"/>
  <cols>
    <col min="1" max="1" width="4" style="126" customWidth="1"/>
    <col min="2" max="2" width="23.75" style="126" customWidth="1"/>
    <col min="3" max="3" width="25.5" style="126" customWidth="1"/>
    <col min="4" max="4" width="21.625" style="126" customWidth="1"/>
    <col min="5" max="5" width="22" style="126" customWidth="1"/>
    <col min="6" max="6" width="50" style="126" customWidth="1"/>
    <col min="7" max="7" width="18.75" style="328" customWidth="1"/>
    <col min="8" max="16384" width="11.375" style="126"/>
  </cols>
  <sheetData>
    <row r="1" spans="1:7" ht="135" customHeight="1" x14ac:dyDescent="0.3">
      <c r="B1" s="140"/>
      <c r="C1" s="140"/>
      <c r="D1" s="140"/>
      <c r="E1" s="141" t="s">
        <v>829</v>
      </c>
      <c r="F1" s="140"/>
      <c r="G1" s="493"/>
    </row>
    <row r="2" spans="1:7" x14ac:dyDescent="0.3">
      <c r="A2" s="124"/>
      <c r="B2" s="125" t="s">
        <v>830</v>
      </c>
      <c r="C2" s="124"/>
      <c r="D2" s="124"/>
      <c r="E2" s="124"/>
      <c r="F2" s="124"/>
      <c r="G2" s="408"/>
    </row>
    <row r="3" spans="1:7" x14ac:dyDescent="0.3">
      <c r="A3" s="127"/>
      <c r="B3" s="127" t="s">
        <v>831</v>
      </c>
      <c r="C3" s="127"/>
      <c r="D3" s="127"/>
      <c r="E3" s="127"/>
      <c r="F3" s="127"/>
      <c r="G3" s="409"/>
    </row>
    <row r="4" spans="1:7" x14ac:dyDescent="0.3">
      <c r="B4" s="128" t="s">
        <v>33</v>
      </c>
      <c r="C4" s="128"/>
      <c r="D4" s="128"/>
      <c r="E4" s="128"/>
      <c r="F4" s="128"/>
      <c r="G4" s="410"/>
    </row>
    <row r="6" spans="1:7" x14ac:dyDescent="0.3">
      <c r="B6" s="366" t="s">
        <v>46</v>
      </c>
      <c r="C6" s="366" t="s">
        <v>47</v>
      </c>
      <c r="D6" s="366" t="s">
        <v>832</v>
      </c>
      <c r="E6" s="366" t="s">
        <v>833</v>
      </c>
      <c r="F6" s="366" t="s">
        <v>834</v>
      </c>
      <c r="G6" s="368" t="s">
        <v>2861</v>
      </c>
    </row>
    <row r="7" spans="1:7" x14ac:dyDescent="0.3">
      <c r="B7" s="626" t="s">
        <v>866</v>
      </c>
      <c r="C7" s="626" t="s">
        <v>936</v>
      </c>
      <c r="D7" s="626" t="s">
        <v>521</v>
      </c>
      <c r="E7" s="134" t="s">
        <v>837</v>
      </c>
      <c r="F7" s="134" t="s">
        <v>834</v>
      </c>
      <c r="G7" s="406"/>
    </row>
    <row r="8" spans="1:7" x14ac:dyDescent="0.3">
      <c r="B8" s="626"/>
      <c r="C8" s="626"/>
      <c r="D8" s="626"/>
      <c r="E8" s="150" t="s">
        <v>870</v>
      </c>
      <c r="F8" s="150" t="s">
        <v>870</v>
      </c>
      <c r="G8" s="323" t="s">
        <v>870</v>
      </c>
    </row>
    <row r="9" spans="1:7" x14ac:dyDescent="0.3">
      <c r="B9" s="626"/>
      <c r="C9" s="626"/>
      <c r="D9" s="626"/>
      <c r="E9" s="134" t="s">
        <v>2972</v>
      </c>
      <c r="F9" s="134" t="s">
        <v>834</v>
      </c>
      <c r="G9" s="406"/>
    </row>
    <row r="10" spans="1:7" ht="82.5" x14ac:dyDescent="0.3">
      <c r="B10" s="626"/>
      <c r="C10" s="626"/>
      <c r="D10" s="626"/>
      <c r="E10" s="184" t="s">
        <v>2973</v>
      </c>
      <c r="F10" s="150" t="s">
        <v>1827</v>
      </c>
      <c r="G10" s="323" t="s">
        <v>1855</v>
      </c>
    </row>
    <row r="11" spans="1:7" x14ac:dyDescent="0.3">
      <c r="B11" s="626"/>
      <c r="C11" s="626"/>
      <c r="D11" s="626"/>
      <c r="E11" s="134" t="s">
        <v>841</v>
      </c>
      <c r="F11" s="134" t="s">
        <v>834</v>
      </c>
      <c r="G11" s="406"/>
    </row>
    <row r="12" spans="1:7" x14ac:dyDescent="0.3">
      <c r="B12" s="626"/>
      <c r="C12" s="626"/>
      <c r="D12" s="626"/>
      <c r="E12" s="150" t="s">
        <v>870</v>
      </c>
      <c r="F12" s="150" t="s">
        <v>870</v>
      </c>
      <c r="G12" s="323" t="s">
        <v>870</v>
      </c>
    </row>
    <row r="13" spans="1:7" x14ac:dyDescent="0.3">
      <c r="B13" s="626"/>
      <c r="C13" s="626"/>
      <c r="D13" s="626"/>
      <c r="E13" s="134" t="s">
        <v>842</v>
      </c>
      <c r="F13" s="134" t="s">
        <v>834</v>
      </c>
      <c r="G13" s="406"/>
    </row>
    <row r="14" spans="1:7" x14ac:dyDescent="0.3">
      <c r="B14" s="626"/>
      <c r="C14" s="626"/>
      <c r="D14" s="626"/>
      <c r="E14" s="150" t="s">
        <v>870</v>
      </c>
      <c r="F14" s="150" t="s">
        <v>870</v>
      </c>
      <c r="G14" s="323" t="s">
        <v>870</v>
      </c>
    </row>
    <row r="15" spans="1:7" x14ac:dyDescent="0.3">
      <c r="B15" s="626" t="s">
        <v>866</v>
      </c>
      <c r="C15" s="626" t="s">
        <v>1298</v>
      </c>
      <c r="D15" s="654" t="s">
        <v>1482</v>
      </c>
      <c r="E15" s="134" t="s">
        <v>837</v>
      </c>
      <c r="F15" s="134" t="s">
        <v>834</v>
      </c>
      <c r="G15" s="406"/>
    </row>
    <row r="16" spans="1:7" x14ac:dyDescent="0.3">
      <c r="B16" s="626"/>
      <c r="C16" s="626"/>
      <c r="D16" s="654"/>
      <c r="E16" s="150" t="s">
        <v>870</v>
      </c>
      <c r="F16" s="150" t="s">
        <v>870</v>
      </c>
      <c r="G16" s="323" t="s">
        <v>870</v>
      </c>
    </row>
    <row r="17" spans="2:7" x14ac:dyDescent="0.3">
      <c r="B17" s="626"/>
      <c r="C17" s="626"/>
      <c r="D17" s="654"/>
      <c r="E17" s="134" t="s">
        <v>1826</v>
      </c>
      <c r="F17" s="134" t="s">
        <v>834</v>
      </c>
      <c r="G17" s="406"/>
    </row>
    <row r="18" spans="2:7" ht="82.5" x14ac:dyDescent="0.3">
      <c r="B18" s="626"/>
      <c r="C18" s="626"/>
      <c r="D18" s="654"/>
      <c r="E18" s="184" t="s">
        <v>2974</v>
      </c>
      <c r="F18" s="150" t="s">
        <v>1828</v>
      </c>
      <c r="G18" s="323" t="s">
        <v>2223</v>
      </c>
    </row>
    <row r="19" spans="2:7" x14ac:dyDescent="0.3">
      <c r="B19" s="626"/>
      <c r="C19" s="626"/>
      <c r="D19" s="654"/>
      <c r="E19" s="134" t="s">
        <v>841</v>
      </c>
      <c r="F19" s="134" t="s">
        <v>834</v>
      </c>
      <c r="G19" s="406"/>
    </row>
    <row r="20" spans="2:7" x14ac:dyDescent="0.3">
      <c r="B20" s="626"/>
      <c r="C20" s="626"/>
      <c r="D20" s="654"/>
      <c r="E20" s="150" t="s">
        <v>870</v>
      </c>
      <c r="F20" s="150" t="s">
        <v>870</v>
      </c>
      <c r="G20" s="323" t="s">
        <v>870</v>
      </c>
    </row>
    <row r="21" spans="2:7" x14ac:dyDescent="0.3">
      <c r="B21" s="626"/>
      <c r="C21" s="626"/>
      <c r="D21" s="654"/>
      <c r="E21" s="134" t="s">
        <v>842</v>
      </c>
      <c r="F21" s="134" t="s">
        <v>834</v>
      </c>
      <c r="G21" s="406"/>
    </row>
    <row r="22" spans="2:7" ht="82.5" x14ac:dyDescent="0.3">
      <c r="B22" s="626"/>
      <c r="C22" s="626"/>
      <c r="D22" s="654"/>
      <c r="E22" s="184" t="s">
        <v>2975</v>
      </c>
      <c r="F22" s="150" t="s">
        <v>1828</v>
      </c>
      <c r="G22" s="323" t="s">
        <v>2223</v>
      </c>
    </row>
    <row r="23" spans="2:7" x14ac:dyDescent="0.3">
      <c r="B23" s="626" t="s">
        <v>866</v>
      </c>
      <c r="C23" s="626" t="s">
        <v>1298</v>
      </c>
      <c r="D23" s="626" t="s">
        <v>567</v>
      </c>
      <c r="E23" s="134" t="s">
        <v>837</v>
      </c>
      <c r="F23" s="134" t="s">
        <v>834</v>
      </c>
      <c r="G23" s="406"/>
    </row>
    <row r="24" spans="2:7" x14ac:dyDescent="0.3">
      <c r="B24" s="626"/>
      <c r="C24" s="626"/>
      <c r="D24" s="626"/>
      <c r="E24" s="150" t="s">
        <v>870</v>
      </c>
      <c r="F24" s="150" t="s">
        <v>870</v>
      </c>
      <c r="G24" s="323" t="s">
        <v>870</v>
      </c>
    </row>
    <row r="25" spans="2:7" x14ac:dyDescent="0.3">
      <c r="B25" s="626"/>
      <c r="C25" s="626"/>
      <c r="D25" s="626"/>
      <c r="E25" s="134" t="s">
        <v>1826</v>
      </c>
      <c r="F25" s="134" t="s">
        <v>834</v>
      </c>
      <c r="G25" s="406"/>
    </row>
    <row r="26" spans="2:7" ht="49.5" x14ac:dyDescent="0.3">
      <c r="B26" s="626"/>
      <c r="C26" s="626"/>
      <c r="D26" s="626"/>
      <c r="E26" s="184" t="s">
        <v>2976</v>
      </c>
      <c r="F26" s="150" t="s">
        <v>1829</v>
      </c>
      <c r="G26" s="323" t="s">
        <v>2223</v>
      </c>
    </row>
    <row r="27" spans="2:7" x14ac:dyDescent="0.3">
      <c r="B27" s="626"/>
      <c r="C27" s="626"/>
      <c r="D27" s="626"/>
      <c r="E27" s="134" t="s">
        <v>841</v>
      </c>
      <c r="F27" s="134" t="s">
        <v>834</v>
      </c>
      <c r="G27" s="406"/>
    </row>
    <row r="28" spans="2:7" x14ac:dyDescent="0.3">
      <c r="B28" s="626"/>
      <c r="C28" s="626"/>
      <c r="D28" s="626"/>
      <c r="E28" s="150" t="s">
        <v>870</v>
      </c>
      <c r="F28" s="150" t="s">
        <v>870</v>
      </c>
      <c r="G28" s="323" t="s">
        <v>870</v>
      </c>
    </row>
    <row r="29" spans="2:7" x14ac:dyDescent="0.3">
      <c r="B29" s="626"/>
      <c r="C29" s="626"/>
      <c r="D29" s="626"/>
      <c r="E29" s="134" t="s">
        <v>842</v>
      </c>
      <c r="F29" s="134" t="s">
        <v>834</v>
      </c>
      <c r="G29" s="406"/>
    </row>
    <row r="30" spans="2:7" ht="49.5" x14ac:dyDescent="0.3">
      <c r="B30" s="626"/>
      <c r="C30" s="626"/>
      <c r="D30" s="626"/>
      <c r="E30" s="184" t="s">
        <v>2977</v>
      </c>
      <c r="F30" s="150" t="s">
        <v>1829</v>
      </c>
      <c r="G30" s="323" t="s">
        <v>2223</v>
      </c>
    </row>
    <row r="31" spans="2:7" x14ac:dyDescent="0.3">
      <c r="B31" s="626" t="s">
        <v>866</v>
      </c>
      <c r="C31" s="626" t="s">
        <v>1298</v>
      </c>
      <c r="D31" s="626" t="s">
        <v>573</v>
      </c>
      <c r="E31" s="134" t="s">
        <v>1830</v>
      </c>
      <c r="F31" s="134"/>
      <c r="G31" s="406"/>
    </row>
    <row r="32" spans="2:7" ht="66" x14ac:dyDescent="0.3">
      <c r="B32" s="626"/>
      <c r="C32" s="626"/>
      <c r="D32" s="626"/>
      <c r="E32" s="184" t="s">
        <v>2978</v>
      </c>
      <c r="F32" s="150" t="s">
        <v>3445</v>
      </c>
      <c r="G32" s="323" t="s">
        <v>2223</v>
      </c>
    </row>
    <row r="33" spans="2:7" x14ac:dyDescent="0.3">
      <c r="B33" s="626"/>
      <c r="C33" s="626"/>
      <c r="D33" s="626"/>
      <c r="E33" s="134" t="s">
        <v>1826</v>
      </c>
      <c r="F33" s="134" t="s">
        <v>834</v>
      </c>
      <c r="G33" s="406"/>
    </row>
    <row r="34" spans="2:7" ht="66" x14ac:dyDescent="0.3">
      <c r="B34" s="626"/>
      <c r="C34" s="626"/>
      <c r="D34" s="626"/>
      <c r="E34" s="184" t="s">
        <v>2980</v>
      </c>
      <c r="F34" s="150" t="s">
        <v>2979</v>
      </c>
      <c r="G34" s="323" t="s">
        <v>2223</v>
      </c>
    </row>
    <row r="35" spans="2:7" x14ac:dyDescent="0.3">
      <c r="B35" s="626"/>
      <c r="C35" s="626"/>
      <c r="D35" s="626"/>
      <c r="E35" s="134" t="s">
        <v>841</v>
      </c>
      <c r="F35" s="134" t="s">
        <v>834</v>
      </c>
      <c r="G35" s="406"/>
    </row>
    <row r="36" spans="2:7" ht="66" x14ac:dyDescent="0.3">
      <c r="B36" s="626"/>
      <c r="C36" s="626"/>
      <c r="D36" s="626"/>
      <c r="E36" s="184" t="s">
        <v>2981</v>
      </c>
      <c r="F36" s="150" t="s">
        <v>2979</v>
      </c>
      <c r="G36" s="323" t="s">
        <v>2223</v>
      </c>
    </row>
    <row r="37" spans="2:7" x14ac:dyDescent="0.3">
      <c r="B37" s="626"/>
      <c r="C37" s="626"/>
      <c r="D37" s="626"/>
      <c r="E37" s="134" t="s">
        <v>842</v>
      </c>
      <c r="F37" s="134" t="s">
        <v>834</v>
      </c>
      <c r="G37" s="406"/>
    </row>
    <row r="38" spans="2:7" ht="66" x14ac:dyDescent="0.3">
      <c r="B38" s="626"/>
      <c r="C38" s="626"/>
      <c r="D38" s="626"/>
      <c r="E38" s="184" t="s">
        <v>2982</v>
      </c>
      <c r="F38" s="150" t="s">
        <v>2979</v>
      </c>
      <c r="G38" s="323" t="s">
        <v>2223</v>
      </c>
    </row>
    <row r="39" spans="2:7" x14ac:dyDescent="0.3">
      <c r="B39" s="626" t="s">
        <v>866</v>
      </c>
      <c r="C39" s="626" t="s">
        <v>1298</v>
      </c>
      <c r="D39" s="654" t="s">
        <v>3444</v>
      </c>
      <c r="E39" s="134" t="s">
        <v>837</v>
      </c>
      <c r="F39" s="134" t="s">
        <v>834</v>
      </c>
      <c r="G39" s="406"/>
    </row>
    <row r="40" spans="2:7" ht="66" x14ac:dyDescent="0.3">
      <c r="B40" s="626"/>
      <c r="C40" s="626"/>
      <c r="D40" s="654"/>
      <c r="E40" s="184" t="s">
        <v>2983</v>
      </c>
      <c r="F40" s="150" t="s">
        <v>2984</v>
      </c>
      <c r="G40" s="323" t="s">
        <v>2223</v>
      </c>
    </row>
    <row r="41" spans="2:7" x14ac:dyDescent="0.3">
      <c r="B41" s="626"/>
      <c r="C41" s="626"/>
      <c r="D41" s="654"/>
      <c r="E41" s="134" t="s">
        <v>1826</v>
      </c>
      <c r="F41" s="134" t="s">
        <v>834</v>
      </c>
      <c r="G41" s="406"/>
    </row>
    <row r="42" spans="2:7" ht="66" x14ac:dyDescent="0.3">
      <c r="B42" s="626"/>
      <c r="C42" s="626"/>
      <c r="D42" s="654"/>
      <c r="E42" s="184" t="s">
        <v>2985</v>
      </c>
      <c r="F42" s="150" t="s">
        <v>2984</v>
      </c>
      <c r="G42" s="323" t="s">
        <v>2223</v>
      </c>
    </row>
    <row r="43" spans="2:7" x14ac:dyDescent="0.3">
      <c r="B43" s="626"/>
      <c r="C43" s="626"/>
      <c r="D43" s="654"/>
      <c r="E43" s="134" t="s">
        <v>841</v>
      </c>
      <c r="F43" s="134" t="s">
        <v>834</v>
      </c>
      <c r="G43" s="406"/>
    </row>
    <row r="44" spans="2:7" ht="66" x14ac:dyDescent="0.3">
      <c r="B44" s="626"/>
      <c r="C44" s="626"/>
      <c r="D44" s="654"/>
      <c r="E44" s="184" t="s">
        <v>2986</v>
      </c>
      <c r="F44" s="150" t="s">
        <v>2984</v>
      </c>
      <c r="G44" s="323" t="s">
        <v>2223</v>
      </c>
    </row>
    <row r="45" spans="2:7" x14ac:dyDescent="0.3">
      <c r="B45" s="626"/>
      <c r="C45" s="626"/>
      <c r="D45" s="654"/>
      <c r="E45" s="134" t="s">
        <v>842</v>
      </c>
      <c r="F45" s="134" t="s">
        <v>834</v>
      </c>
      <c r="G45" s="406"/>
    </row>
    <row r="46" spans="2:7" ht="66" x14ac:dyDescent="0.3">
      <c r="B46" s="626"/>
      <c r="C46" s="626"/>
      <c r="D46" s="654"/>
      <c r="E46" s="184" t="s">
        <v>2987</v>
      </c>
      <c r="F46" s="150" t="s">
        <v>2984</v>
      </c>
      <c r="G46" s="323" t="s">
        <v>2223</v>
      </c>
    </row>
    <row r="47" spans="2:7" x14ac:dyDescent="0.3">
      <c r="B47" s="626" t="s">
        <v>866</v>
      </c>
      <c r="C47" s="626" t="s">
        <v>1298</v>
      </c>
      <c r="D47" s="626" t="s">
        <v>1760</v>
      </c>
      <c r="E47" s="134" t="s">
        <v>837</v>
      </c>
      <c r="F47" s="134" t="s">
        <v>834</v>
      </c>
      <c r="G47" s="406"/>
    </row>
    <row r="48" spans="2:7" x14ac:dyDescent="0.3">
      <c r="B48" s="626"/>
      <c r="C48" s="626"/>
      <c r="D48" s="626"/>
      <c r="E48" s="150" t="s">
        <v>870</v>
      </c>
      <c r="F48" s="150" t="s">
        <v>870</v>
      </c>
      <c r="G48" s="323" t="s">
        <v>870</v>
      </c>
    </row>
    <row r="49" spans="2:7" x14ac:dyDescent="0.3">
      <c r="B49" s="626"/>
      <c r="C49" s="626"/>
      <c r="D49" s="626"/>
      <c r="E49" s="134" t="s">
        <v>1826</v>
      </c>
      <c r="F49" s="134" t="s">
        <v>834</v>
      </c>
      <c r="G49" s="406"/>
    </row>
    <row r="50" spans="2:7" ht="99" x14ac:dyDescent="0.3">
      <c r="B50" s="626"/>
      <c r="C50" s="626"/>
      <c r="D50" s="626"/>
      <c r="E50" s="319" t="s">
        <v>1784</v>
      </c>
      <c r="F50" s="319" t="s">
        <v>2900</v>
      </c>
      <c r="G50" s="323" t="s">
        <v>1855</v>
      </c>
    </row>
    <row r="51" spans="2:7" x14ac:dyDescent="0.3">
      <c r="B51" s="626"/>
      <c r="C51" s="626"/>
      <c r="D51" s="626"/>
      <c r="E51" s="203" t="s">
        <v>841</v>
      </c>
      <c r="F51" s="203" t="s">
        <v>834</v>
      </c>
      <c r="G51" s="406"/>
    </row>
    <row r="52" spans="2:7" x14ac:dyDescent="0.3">
      <c r="B52" s="626"/>
      <c r="C52" s="626"/>
      <c r="D52" s="626"/>
      <c r="E52" s="150" t="s">
        <v>870</v>
      </c>
      <c r="F52" s="150" t="s">
        <v>870</v>
      </c>
      <c r="G52" s="323" t="s">
        <v>870</v>
      </c>
    </row>
    <row r="53" spans="2:7" x14ac:dyDescent="0.3">
      <c r="B53" s="626"/>
      <c r="C53" s="626"/>
      <c r="D53" s="626"/>
      <c r="E53" s="203" t="s">
        <v>842</v>
      </c>
      <c r="F53" s="203" t="s">
        <v>834</v>
      </c>
      <c r="G53" s="406"/>
    </row>
    <row r="54" spans="2:7" ht="99" x14ac:dyDescent="0.3">
      <c r="B54" s="626"/>
      <c r="C54" s="626"/>
      <c r="D54" s="626"/>
      <c r="E54" s="319" t="s">
        <v>1784</v>
      </c>
      <c r="F54" s="319" t="s">
        <v>2901</v>
      </c>
      <c r="G54" s="323" t="s">
        <v>1855</v>
      </c>
    </row>
    <row r="55" spans="2:7" x14ac:dyDescent="0.3">
      <c r="B55" s="626" t="s">
        <v>866</v>
      </c>
      <c r="C55" s="626" t="s">
        <v>1298</v>
      </c>
      <c r="D55" s="626" t="s">
        <v>578</v>
      </c>
      <c r="E55" s="134" t="s">
        <v>837</v>
      </c>
      <c r="F55" s="134" t="s">
        <v>834</v>
      </c>
      <c r="G55" s="406"/>
    </row>
    <row r="56" spans="2:7" ht="99" x14ac:dyDescent="0.3">
      <c r="B56" s="626"/>
      <c r="C56" s="626"/>
      <c r="D56" s="626"/>
      <c r="E56" s="184" t="s">
        <v>2988</v>
      </c>
      <c r="F56" s="150" t="s">
        <v>2989</v>
      </c>
      <c r="G56" s="323" t="s">
        <v>2223</v>
      </c>
    </row>
    <row r="57" spans="2:7" x14ac:dyDescent="0.3">
      <c r="B57" s="626"/>
      <c r="C57" s="626"/>
      <c r="D57" s="626"/>
      <c r="E57" s="134" t="s">
        <v>839</v>
      </c>
      <c r="F57" s="134" t="s">
        <v>834</v>
      </c>
      <c r="G57" s="406"/>
    </row>
    <row r="58" spans="2:7" ht="99" x14ac:dyDescent="0.3">
      <c r="B58" s="626"/>
      <c r="C58" s="626"/>
      <c r="D58" s="626"/>
      <c r="E58" s="184" t="s">
        <v>2990</v>
      </c>
      <c r="F58" s="150" t="s">
        <v>2989</v>
      </c>
      <c r="G58" s="323" t="s">
        <v>2223</v>
      </c>
    </row>
    <row r="59" spans="2:7" x14ac:dyDescent="0.3">
      <c r="B59" s="626"/>
      <c r="C59" s="626"/>
      <c r="D59" s="626"/>
      <c r="E59" s="134" t="s">
        <v>841</v>
      </c>
      <c r="F59" s="134" t="s">
        <v>834</v>
      </c>
      <c r="G59" s="406"/>
    </row>
    <row r="60" spans="2:7" ht="99" x14ac:dyDescent="0.3">
      <c r="B60" s="626"/>
      <c r="C60" s="626"/>
      <c r="D60" s="626"/>
      <c r="E60" s="184" t="s">
        <v>2991</v>
      </c>
      <c r="F60" s="150" t="s">
        <v>2989</v>
      </c>
      <c r="G60" s="323" t="s">
        <v>2223</v>
      </c>
    </row>
    <row r="61" spans="2:7" x14ac:dyDescent="0.3">
      <c r="B61" s="626"/>
      <c r="C61" s="626"/>
      <c r="D61" s="626"/>
      <c r="E61" s="134" t="s">
        <v>842</v>
      </c>
      <c r="F61" s="134" t="s">
        <v>834</v>
      </c>
      <c r="G61" s="406"/>
    </row>
    <row r="62" spans="2:7" ht="99" x14ac:dyDescent="0.3">
      <c r="B62" s="626"/>
      <c r="C62" s="626"/>
      <c r="D62" s="626"/>
      <c r="E62" s="184" t="s">
        <v>2992</v>
      </c>
      <c r="F62" s="150" t="s">
        <v>2989</v>
      </c>
      <c r="G62" s="323" t="s">
        <v>2223</v>
      </c>
    </row>
    <row r="63" spans="2:7" x14ac:dyDescent="0.3">
      <c r="B63" s="626" t="s">
        <v>866</v>
      </c>
      <c r="C63" s="626" t="s">
        <v>1508</v>
      </c>
      <c r="D63" s="626" t="s">
        <v>1831</v>
      </c>
      <c r="E63" s="134" t="s">
        <v>837</v>
      </c>
      <c r="F63" s="134" t="s">
        <v>834</v>
      </c>
      <c r="G63" s="406"/>
    </row>
    <row r="64" spans="2:7" x14ac:dyDescent="0.3">
      <c r="B64" s="626"/>
      <c r="C64" s="626"/>
      <c r="D64" s="626"/>
      <c r="E64" s="150" t="s">
        <v>870</v>
      </c>
      <c r="F64" s="150" t="s">
        <v>870</v>
      </c>
      <c r="G64" s="323" t="s">
        <v>870</v>
      </c>
    </row>
    <row r="65" spans="2:7" x14ac:dyDescent="0.3">
      <c r="B65" s="626"/>
      <c r="C65" s="626"/>
      <c r="D65" s="626"/>
      <c r="E65" s="134" t="s">
        <v>839</v>
      </c>
      <c r="F65" s="134" t="s">
        <v>834</v>
      </c>
      <c r="G65" s="406"/>
    </row>
    <row r="66" spans="2:7" x14ac:dyDescent="0.3">
      <c r="B66" s="626"/>
      <c r="C66" s="626"/>
      <c r="D66" s="626"/>
      <c r="E66" s="150" t="s">
        <v>870</v>
      </c>
      <c r="F66" s="150" t="s">
        <v>870</v>
      </c>
      <c r="G66" s="323" t="s">
        <v>870</v>
      </c>
    </row>
    <row r="67" spans="2:7" x14ac:dyDescent="0.3">
      <c r="B67" s="626"/>
      <c r="C67" s="626"/>
      <c r="D67" s="626"/>
      <c r="E67" s="134" t="s">
        <v>841</v>
      </c>
      <c r="F67" s="134" t="s">
        <v>834</v>
      </c>
      <c r="G67" s="406"/>
    </row>
    <row r="68" spans="2:7" x14ac:dyDescent="0.3">
      <c r="B68" s="626"/>
      <c r="C68" s="626"/>
      <c r="D68" s="626"/>
      <c r="E68" s="150" t="s">
        <v>870</v>
      </c>
      <c r="F68" s="150" t="s">
        <v>870</v>
      </c>
      <c r="G68" s="323" t="s">
        <v>870</v>
      </c>
    </row>
    <row r="69" spans="2:7" x14ac:dyDescent="0.3">
      <c r="B69" s="626"/>
      <c r="C69" s="626"/>
      <c r="D69" s="626"/>
      <c r="E69" s="134" t="s">
        <v>842</v>
      </c>
      <c r="F69" s="134" t="s">
        <v>834</v>
      </c>
      <c r="G69" s="406"/>
    </row>
    <row r="70" spans="2:7" ht="66" x14ac:dyDescent="0.3">
      <c r="B70" s="626"/>
      <c r="C70" s="626"/>
      <c r="D70" s="626"/>
      <c r="E70" s="184" t="s">
        <v>2993</v>
      </c>
      <c r="F70" s="132" t="s">
        <v>2994</v>
      </c>
      <c r="G70" s="320" t="s">
        <v>1855</v>
      </c>
    </row>
    <row r="71" spans="2:7" x14ac:dyDescent="0.3">
      <c r="B71" s="626" t="s">
        <v>866</v>
      </c>
      <c r="C71" s="626" t="s">
        <v>1508</v>
      </c>
      <c r="D71" s="626" t="s">
        <v>3446</v>
      </c>
      <c r="E71" s="134" t="s">
        <v>837</v>
      </c>
      <c r="F71" s="134" t="s">
        <v>834</v>
      </c>
      <c r="G71" s="406"/>
    </row>
    <row r="72" spans="2:7" x14ac:dyDescent="0.3">
      <c r="B72" s="626"/>
      <c r="C72" s="626"/>
      <c r="D72" s="626"/>
      <c r="E72" s="150" t="s">
        <v>870</v>
      </c>
      <c r="F72" s="150" t="s">
        <v>870</v>
      </c>
      <c r="G72" s="323" t="s">
        <v>870</v>
      </c>
    </row>
    <row r="73" spans="2:7" x14ac:dyDescent="0.3">
      <c r="B73" s="626"/>
      <c r="C73" s="626"/>
      <c r="D73" s="626"/>
      <c r="E73" s="134" t="s">
        <v>1826</v>
      </c>
      <c r="F73" s="134" t="s">
        <v>834</v>
      </c>
      <c r="G73" s="406"/>
    </row>
    <row r="74" spans="2:7" x14ac:dyDescent="0.3">
      <c r="B74" s="626"/>
      <c r="C74" s="626"/>
      <c r="D74" s="626"/>
      <c r="E74" s="150" t="s">
        <v>870</v>
      </c>
      <c r="F74" s="150" t="s">
        <v>870</v>
      </c>
      <c r="G74" s="323" t="s">
        <v>870</v>
      </c>
    </row>
    <row r="75" spans="2:7" x14ac:dyDescent="0.3">
      <c r="B75" s="626"/>
      <c r="C75" s="626"/>
      <c r="D75" s="626"/>
      <c r="E75" s="134" t="s">
        <v>841</v>
      </c>
      <c r="F75" s="134" t="s">
        <v>834</v>
      </c>
      <c r="G75" s="406"/>
    </row>
    <row r="76" spans="2:7" x14ac:dyDescent="0.3">
      <c r="B76" s="626"/>
      <c r="C76" s="626"/>
      <c r="D76" s="626"/>
      <c r="E76" s="150" t="s">
        <v>870</v>
      </c>
      <c r="F76" s="150" t="s">
        <v>870</v>
      </c>
      <c r="G76" s="323" t="s">
        <v>870</v>
      </c>
    </row>
    <row r="77" spans="2:7" x14ac:dyDescent="0.3">
      <c r="B77" s="626"/>
      <c r="C77" s="626"/>
      <c r="D77" s="626"/>
      <c r="E77" s="134" t="s">
        <v>842</v>
      </c>
      <c r="F77" s="134" t="s">
        <v>834</v>
      </c>
      <c r="G77" s="406"/>
    </row>
    <row r="78" spans="2:7" ht="99" x14ac:dyDescent="0.3">
      <c r="B78" s="626"/>
      <c r="C78" s="626"/>
      <c r="D78" s="626"/>
      <c r="E78" s="451" t="s">
        <v>3447</v>
      </c>
      <c r="F78" s="451" t="s">
        <v>3525</v>
      </c>
      <c r="G78" s="323" t="s">
        <v>2223</v>
      </c>
    </row>
    <row r="79" spans="2:7" x14ac:dyDescent="0.3">
      <c r="B79" s="626" t="s">
        <v>866</v>
      </c>
      <c r="C79" s="626" t="s">
        <v>1653</v>
      </c>
      <c r="D79" s="626" t="s">
        <v>3448</v>
      </c>
      <c r="E79" s="134" t="s">
        <v>837</v>
      </c>
      <c r="F79" s="134" t="s">
        <v>834</v>
      </c>
      <c r="G79" s="406"/>
    </row>
    <row r="80" spans="2:7" ht="99" x14ac:dyDescent="0.3">
      <c r="B80" s="626"/>
      <c r="C80" s="626"/>
      <c r="D80" s="626"/>
      <c r="E80" s="184" t="s">
        <v>3449</v>
      </c>
      <c r="F80" s="150" t="s">
        <v>1833</v>
      </c>
      <c r="G80" s="323" t="s">
        <v>1855</v>
      </c>
    </row>
    <row r="81" spans="2:7" x14ac:dyDescent="0.3">
      <c r="B81" s="626"/>
      <c r="C81" s="626"/>
      <c r="D81" s="626"/>
      <c r="E81" s="134" t="s">
        <v>1826</v>
      </c>
      <c r="F81" s="134" t="s">
        <v>834</v>
      </c>
      <c r="G81" s="406"/>
    </row>
    <row r="82" spans="2:7" ht="99" x14ac:dyDescent="0.3">
      <c r="B82" s="626"/>
      <c r="C82" s="626"/>
      <c r="D82" s="626"/>
      <c r="E82" s="184" t="s">
        <v>1832</v>
      </c>
      <c r="F82" s="150" t="s">
        <v>1833</v>
      </c>
      <c r="G82" s="323" t="s">
        <v>1855</v>
      </c>
    </row>
    <row r="83" spans="2:7" x14ac:dyDescent="0.3">
      <c r="B83" s="626"/>
      <c r="C83" s="626"/>
      <c r="D83" s="626"/>
      <c r="E83" s="134" t="s">
        <v>841</v>
      </c>
      <c r="F83" s="134" t="s">
        <v>834</v>
      </c>
      <c r="G83" s="406"/>
    </row>
    <row r="84" spans="2:7" ht="99" x14ac:dyDescent="0.3">
      <c r="B84" s="626"/>
      <c r="C84" s="626"/>
      <c r="D84" s="626"/>
      <c r="E84" s="184" t="s">
        <v>1834</v>
      </c>
      <c r="F84" s="150" t="s">
        <v>1833</v>
      </c>
      <c r="G84" s="323" t="s">
        <v>1855</v>
      </c>
    </row>
    <row r="85" spans="2:7" x14ac:dyDescent="0.3">
      <c r="B85" s="626"/>
      <c r="C85" s="626"/>
      <c r="D85" s="626"/>
      <c r="E85" s="134" t="s">
        <v>842</v>
      </c>
      <c r="F85" s="134" t="s">
        <v>834</v>
      </c>
      <c r="G85" s="406"/>
    </row>
    <row r="86" spans="2:7" ht="99" x14ac:dyDescent="0.3">
      <c r="B86" s="626"/>
      <c r="C86" s="626"/>
      <c r="D86" s="626"/>
      <c r="E86" s="184" t="s">
        <v>1835</v>
      </c>
      <c r="F86" s="150" t="s">
        <v>1833</v>
      </c>
      <c r="G86" s="323" t="s">
        <v>1855</v>
      </c>
    </row>
    <row r="87" spans="2:7" x14ac:dyDescent="0.3">
      <c r="B87" s="626" t="s">
        <v>866</v>
      </c>
      <c r="C87" s="626" t="s">
        <v>1300</v>
      </c>
      <c r="D87" s="626" t="s">
        <v>1775</v>
      </c>
      <c r="E87" s="134" t="s">
        <v>837</v>
      </c>
      <c r="F87" s="134" t="s">
        <v>834</v>
      </c>
      <c r="G87" s="406"/>
    </row>
    <row r="88" spans="2:7" ht="99" x14ac:dyDescent="0.3">
      <c r="B88" s="626"/>
      <c r="C88" s="626"/>
      <c r="D88" s="626"/>
      <c r="E88" s="184" t="s">
        <v>2995</v>
      </c>
      <c r="F88" s="150" t="s">
        <v>1836</v>
      </c>
      <c r="G88" s="323" t="s">
        <v>2223</v>
      </c>
    </row>
    <row r="89" spans="2:7" x14ac:dyDescent="0.3">
      <c r="B89" s="626"/>
      <c r="C89" s="626"/>
      <c r="D89" s="626"/>
      <c r="E89" s="134" t="s">
        <v>1826</v>
      </c>
      <c r="F89" s="134" t="s">
        <v>834</v>
      </c>
      <c r="G89" s="406"/>
    </row>
    <row r="90" spans="2:7" ht="99" x14ac:dyDescent="0.3">
      <c r="B90" s="626"/>
      <c r="C90" s="626"/>
      <c r="D90" s="626"/>
      <c r="E90" s="184" t="s">
        <v>2996</v>
      </c>
      <c r="F90" s="150" t="s">
        <v>1836</v>
      </c>
      <c r="G90" s="323" t="s">
        <v>2223</v>
      </c>
    </row>
    <row r="91" spans="2:7" x14ac:dyDescent="0.3">
      <c r="B91" s="626"/>
      <c r="C91" s="626"/>
      <c r="D91" s="626"/>
      <c r="E91" s="134" t="s">
        <v>841</v>
      </c>
      <c r="F91" s="134" t="s">
        <v>834</v>
      </c>
      <c r="G91" s="406"/>
    </row>
    <row r="92" spans="2:7" ht="99" x14ac:dyDescent="0.3">
      <c r="B92" s="626"/>
      <c r="C92" s="626"/>
      <c r="D92" s="626"/>
      <c r="E92" s="184" t="s">
        <v>2997</v>
      </c>
      <c r="F92" s="150" t="s">
        <v>1836</v>
      </c>
      <c r="G92" s="323" t="s">
        <v>2223</v>
      </c>
    </row>
    <row r="93" spans="2:7" x14ac:dyDescent="0.3">
      <c r="B93" s="626"/>
      <c r="C93" s="626"/>
      <c r="D93" s="626"/>
      <c r="E93" s="134" t="s">
        <v>842</v>
      </c>
      <c r="F93" s="134" t="s">
        <v>834</v>
      </c>
      <c r="G93" s="406"/>
    </row>
    <row r="94" spans="2:7" ht="99" x14ac:dyDescent="0.3">
      <c r="B94" s="626"/>
      <c r="C94" s="626"/>
      <c r="D94" s="626"/>
      <c r="E94" s="184" t="s">
        <v>2998</v>
      </c>
      <c r="F94" s="150" t="s">
        <v>1836</v>
      </c>
      <c r="G94" s="323" t="s">
        <v>2223</v>
      </c>
    </row>
    <row r="95" spans="2:7" x14ac:dyDescent="0.3">
      <c r="B95" s="626" t="s">
        <v>866</v>
      </c>
      <c r="C95" s="626" t="s">
        <v>1300</v>
      </c>
      <c r="D95" s="626" t="s">
        <v>791</v>
      </c>
      <c r="E95" s="134" t="s">
        <v>837</v>
      </c>
      <c r="F95" s="134" t="s">
        <v>834</v>
      </c>
      <c r="G95" s="406"/>
    </row>
    <row r="96" spans="2:7" x14ac:dyDescent="0.3">
      <c r="B96" s="626"/>
      <c r="C96" s="626"/>
      <c r="D96" s="626"/>
      <c r="E96" s="150" t="s">
        <v>870</v>
      </c>
      <c r="F96" s="150" t="s">
        <v>870</v>
      </c>
      <c r="G96" s="323" t="s">
        <v>870</v>
      </c>
    </row>
    <row r="97" spans="2:7" x14ac:dyDescent="0.3">
      <c r="B97" s="626"/>
      <c r="C97" s="626"/>
      <c r="D97" s="626"/>
      <c r="E97" s="134" t="s">
        <v>1826</v>
      </c>
      <c r="F97" s="134" t="s">
        <v>834</v>
      </c>
      <c r="G97" s="406"/>
    </row>
    <row r="98" spans="2:7" ht="82.5" x14ac:dyDescent="0.3">
      <c r="B98" s="626"/>
      <c r="C98" s="626"/>
      <c r="D98" s="626"/>
      <c r="E98" s="184" t="s">
        <v>2999</v>
      </c>
      <c r="F98" s="150" t="s">
        <v>1837</v>
      </c>
      <c r="G98" s="323" t="s">
        <v>2267</v>
      </c>
    </row>
    <row r="99" spans="2:7" x14ac:dyDescent="0.3">
      <c r="B99" s="626"/>
      <c r="C99" s="626"/>
      <c r="D99" s="626"/>
      <c r="E99" s="134" t="s">
        <v>841</v>
      </c>
      <c r="F99" s="134" t="s">
        <v>834</v>
      </c>
      <c r="G99" s="406"/>
    </row>
    <row r="100" spans="2:7" ht="82.5" x14ac:dyDescent="0.3">
      <c r="B100" s="626"/>
      <c r="C100" s="626"/>
      <c r="D100" s="626"/>
      <c r="E100" s="184" t="s">
        <v>3000</v>
      </c>
      <c r="F100" s="150" t="s">
        <v>1837</v>
      </c>
      <c r="G100" s="323" t="s">
        <v>2267</v>
      </c>
    </row>
    <row r="101" spans="2:7" x14ac:dyDescent="0.3">
      <c r="B101" s="626"/>
      <c r="C101" s="626"/>
      <c r="D101" s="626"/>
      <c r="E101" s="134" t="s">
        <v>842</v>
      </c>
      <c r="F101" s="134" t="s">
        <v>834</v>
      </c>
      <c r="G101" s="406"/>
    </row>
    <row r="102" spans="2:7" ht="82.5" x14ac:dyDescent="0.3">
      <c r="B102" s="626"/>
      <c r="C102" s="626"/>
      <c r="D102" s="626"/>
      <c r="E102" s="184" t="s">
        <v>3001</v>
      </c>
      <c r="F102" s="150" t="s">
        <v>1837</v>
      </c>
      <c r="G102" s="323" t="s">
        <v>2267</v>
      </c>
    </row>
    <row r="103" spans="2:7" x14ac:dyDescent="0.3">
      <c r="B103" s="626" t="s">
        <v>866</v>
      </c>
      <c r="C103" s="626" t="s">
        <v>1659</v>
      </c>
      <c r="D103" s="626" t="s">
        <v>1776</v>
      </c>
      <c r="E103" s="148" t="s">
        <v>837</v>
      </c>
      <c r="F103" s="134" t="s">
        <v>834</v>
      </c>
      <c r="G103" s="406"/>
    </row>
    <row r="104" spans="2:7" ht="49.5" x14ac:dyDescent="0.3">
      <c r="B104" s="626"/>
      <c r="C104" s="626"/>
      <c r="D104" s="626"/>
      <c r="E104" s="184" t="s">
        <v>3129</v>
      </c>
      <c r="F104" s="184" t="s">
        <v>3130</v>
      </c>
      <c r="G104" s="323" t="s">
        <v>2223</v>
      </c>
    </row>
    <row r="105" spans="2:7" x14ac:dyDescent="0.3">
      <c r="B105" s="626"/>
      <c r="C105" s="626"/>
      <c r="D105" s="626"/>
      <c r="E105" s="134" t="s">
        <v>839</v>
      </c>
      <c r="F105" s="134" t="s">
        <v>834</v>
      </c>
      <c r="G105" s="406"/>
    </row>
    <row r="106" spans="2:7" ht="49.5" x14ac:dyDescent="0.3">
      <c r="B106" s="626"/>
      <c r="C106" s="626"/>
      <c r="D106" s="626"/>
      <c r="E106" s="184" t="s">
        <v>1660</v>
      </c>
      <c r="F106" s="184" t="s">
        <v>3131</v>
      </c>
      <c r="G106" s="323" t="s">
        <v>2223</v>
      </c>
    </row>
    <row r="107" spans="2:7" x14ac:dyDescent="0.3">
      <c r="B107" s="626"/>
      <c r="C107" s="626"/>
      <c r="D107" s="626"/>
      <c r="E107" s="134" t="s">
        <v>841</v>
      </c>
      <c r="F107" s="134" t="s">
        <v>834</v>
      </c>
      <c r="G107" s="406"/>
    </row>
    <row r="108" spans="2:7" ht="49.5" x14ac:dyDescent="0.3">
      <c r="B108" s="626"/>
      <c r="C108" s="626"/>
      <c r="D108" s="626"/>
      <c r="E108" s="184" t="s">
        <v>1660</v>
      </c>
      <c r="F108" s="184" t="s">
        <v>3131</v>
      </c>
      <c r="G108" s="323" t="s">
        <v>2223</v>
      </c>
    </row>
    <row r="109" spans="2:7" x14ac:dyDescent="0.3">
      <c r="B109" s="626"/>
      <c r="C109" s="626"/>
      <c r="D109" s="626"/>
      <c r="E109" s="134" t="s">
        <v>842</v>
      </c>
      <c r="F109" s="134" t="s">
        <v>834</v>
      </c>
      <c r="G109" s="406"/>
    </row>
    <row r="110" spans="2:7" ht="49.5" x14ac:dyDescent="0.3">
      <c r="B110" s="626"/>
      <c r="C110" s="626"/>
      <c r="D110" s="626"/>
      <c r="E110" s="184" t="s">
        <v>1660</v>
      </c>
      <c r="F110" s="184" t="s">
        <v>3131</v>
      </c>
      <c r="G110" s="323" t="s">
        <v>2223</v>
      </c>
    </row>
    <row r="111" spans="2:7" x14ac:dyDescent="0.3">
      <c r="B111" s="626" t="s">
        <v>1673</v>
      </c>
      <c r="C111" s="626" t="s">
        <v>366</v>
      </c>
      <c r="D111" s="626" t="s">
        <v>1777</v>
      </c>
      <c r="E111" s="134" t="s">
        <v>837</v>
      </c>
      <c r="F111" s="134" t="s">
        <v>834</v>
      </c>
      <c r="G111" s="406"/>
    </row>
    <row r="112" spans="2:7" ht="115.5" x14ac:dyDescent="0.3">
      <c r="B112" s="626"/>
      <c r="C112" s="626"/>
      <c r="D112" s="626"/>
      <c r="E112" s="319" t="s">
        <v>1674</v>
      </c>
      <c r="F112" s="319" t="s">
        <v>1675</v>
      </c>
      <c r="G112" s="319" t="s">
        <v>2267</v>
      </c>
    </row>
    <row r="113" spans="2:7" x14ac:dyDescent="0.3">
      <c r="B113" s="626"/>
      <c r="C113" s="626"/>
      <c r="D113" s="626"/>
      <c r="E113" s="134" t="s">
        <v>839</v>
      </c>
      <c r="F113" s="134" t="s">
        <v>834</v>
      </c>
      <c r="G113" s="406"/>
    </row>
    <row r="114" spans="2:7" ht="82.5" x14ac:dyDescent="0.3">
      <c r="B114" s="626"/>
      <c r="C114" s="626"/>
      <c r="D114" s="626"/>
      <c r="E114" s="319" t="s">
        <v>1676</v>
      </c>
      <c r="F114" s="319" t="s">
        <v>1677</v>
      </c>
      <c r="G114" s="319" t="s">
        <v>2267</v>
      </c>
    </row>
    <row r="115" spans="2:7" x14ac:dyDescent="0.3">
      <c r="B115" s="626"/>
      <c r="C115" s="626"/>
      <c r="D115" s="626"/>
      <c r="E115" s="134" t="s">
        <v>841</v>
      </c>
      <c r="F115" s="134" t="s">
        <v>834</v>
      </c>
      <c r="G115" s="406"/>
    </row>
    <row r="116" spans="2:7" ht="82.5" x14ac:dyDescent="0.3">
      <c r="B116" s="626"/>
      <c r="C116" s="626"/>
      <c r="D116" s="626"/>
      <c r="E116" s="319" t="s">
        <v>1676</v>
      </c>
      <c r="F116" s="319" t="s">
        <v>1677</v>
      </c>
      <c r="G116" s="319" t="s">
        <v>2267</v>
      </c>
    </row>
    <row r="117" spans="2:7" x14ac:dyDescent="0.3">
      <c r="B117" s="626"/>
      <c r="C117" s="626"/>
      <c r="D117" s="626"/>
      <c r="E117" s="134" t="s">
        <v>842</v>
      </c>
      <c r="F117" s="134" t="s">
        <v>834</v>
      </c>
      <c r="G117" s="406"/>
    </row>
    <row r="118" spans="2:7" ht="82.5" x14ac:dyDescent="0.3">
      <c r="B118" s="626"/>
      <c r="C118" s="626"/>
      <c r="D118" s="626"/>
      <c r="E118" s="319" t="s">
        <v>1676</v>
      </c>
      <c r="F118" s="319" t="s">
        <v>1677</v>
      </c>
      <c r="G118" s="319" t="s">
        <v>2267</v>
      </c>
    </row>
    <row r="119" spans="2:7" x14ac:dyDescent="0.3">
      <c r="B119" s="654" t="s">
        <v>866</v>
      </c>
      <c r="C119" s="654" t="s">
        <v>1659</v>
      </c>
      <c r="D119" s="626" t="s">
        <v>2893</v>
      </c>
      <c r="E119" s="203" t="s">
        <v>837</v>
      </c>
      <c r="F119" s="203" t="s">
        <v>834</v>
      </c>
      <c r="G119" s="203"/>
    </row>
    <row r="120" spans="2:7" x14ac:dyDescent="0.3">
      <c r="B120" s="654"/>
      <c r="C120" s="654"/>
      <c r="D120" s="626"/>
      <c r="E120" s="150" t="s">
        <v>870</v>
      </c>
      <c r="F120" s="150" t="s">
        <v>870</v>
      </c>
      <c r="G120" s="323" t="s">
        <v>870</v>
      </c>
    </row>
    <row r="121" spans="2:7" x14ac:dyDescent="0.3">
      <c r="B121" s="654"/>
      <c r="C121" s="654"/>
      <c r="D121" s="626"/>
      <c r="E121" s="203" t="s">
        <v>1826</v>
      </c>
      <c r="F121" s="203" t="s">
        <v>834</v>
      </c>
      <c r="G121" s="203"/>
    </row>
    <row r="122" spans="2:7" ht="82.5" x14ac:dyDescent="0.3">
      <c r="B122" s="654"/>
      <c r="C122" s="654"/>
      <c r="D122" s="626"/>
      <c r="E122" s="321" t="s">
        <v>2894</v>
      </c>
      <c r="F122" s="319" t="s">
        <v>2895</v>
      </c>
      <c r="G122" s="319" t="s">
        <v>1855</v>
      </c>
    </row>
    <row r="123" spans="2:7" x14ac:dyDescent="0.3">
      <c r="B123" s="654"/>
      <c r="C123" s="654"/>
      <c r="D123" s="626"/>
      <c r="E123" s="203" t="s">
        <v>841</v>
      </c>
      <c r="F123" s="203" t="s">
        <v>834</v>
      </c>
      <c r="G123" s="203"/>
    </row>
    <row r="124" spans="2:7" x14ac:dyDescent="0.3">
      <c r="B124" s="654"/>
      <c r="C124" s="654"/>
      <c r="D124" s="626"/>
      <c r="E124" s="150" t="s">
        <v>870</v>
      </c>
      <c r="F124" s="150" t="s">
        <v>870</v>
      </c>
      <c r="G124" s="323" t="s">
        <v>870</v>
      </c>
    </row>
    <row r="125" spans="2:7" x14ac:dyDescent="0.3">
      <c r="B125" s="654"/>
      <c r="C125" s="654"/>
      <c r="D125" s="626"/>
      <c r="E125" s="203" t="s">
        <v>842</v>
      </c>
      <c r="F125" s="203" t="s">
        <v>834</v>
      </c>
      <c r="G125" s="203"/>
    </row>
    <row r="126" spans="2:7" ht="82.5" x14ac:dyDescent="0.3">
      <c r="B126" s="654"/>
      <c r="C126" s="654"/>
      <c r="D126" s="626"/>
      <c r="E126" s="321" t="s">
        <v>2896</v>
      </c>
      <c r="F126" s="319" t="s">
        <v>2895</v>
      </c>
      <c r="G126" s="319" t="s">
        <v>1855</v>
      </c>
    </row>
    <row r="127" spans="2:7" x14ac:dyDescent="0.3">
      <c r="B127" s="135"/>
      <c r="C127" s="135"/>
      <c r="D127" s="135"/>
    </row>
    <row r="128" spans="2:7" x14ac:dyDescent="0.3">
      <c r="B128" s="135"/>
      <c r="C128" s="135"/>
      <c r="D128" s="135"/>
    </row>
    <row r="129" spans="2:4" x14ac:dyDescent="0.3">
      <c r="B129" s="135"/>
      <c r="C129" s="135"/>
      <c r="D129" s="135"/>
    </row>
    <row r="130" spans="2:4" x14ac:dyDescent="0.3">
      <c r="B130" s="135"/>
      <c r="C130" s="135"/>
      <c r="D130" s="135"/>
    </row>
    <row r="131" spans="2:4" x14ac:dyDescent="0.3">
      <c r="B131" s="135"/>
      <c r="C131" s="135"/>
      <c r="D131" s="135"/>
    </row>
    <row r="132" spans="2:4" x14ac:dyDescent="0.3">
      <c r="B132" s="135"/>
      <c r="C132" s="135"/>
      <c r="D132" s="135"/>
    </row>
    <row r="133" spans="2:4" x14ac:dyDescent="0.3">
      <c r="B133" s="135"/>
      <c r="C133" s="135"/>
      <c r="D133" s="135"/>
    </row>
    <row r="134" spans="2:4" x14ac:dyDescent="0.3">
      <c r="B134" s="135"/>
      <c r="C134" s="135"/>
      <c r="D134" s="135"/>
    </row>
    <row r="135" spans="2:4" x14ac:dyDescent="0.3">
      <c r="B135" s="135"/>
      <c r="C135" s="135"/>
      <c r="D135" s="135"/>
    </row>
    <row r="136" spans="2:4" x14ac:dyDescent="0.3">
      <c r="B136" s="135"/>
      <c r="C136" s="135"/>
      <c r="D136" s="135"/>
    </row>
    <row r="137" spans="2:4" x14ac:dyDescent="0.3">
      <c r="B137" s="135"/>
      <c r="C137" s="135"/>
      <c r="D137" s="135"/>
    </row>
    <row r="138" spans="2:4" x14ac:dyDescent="0.3">
      <c r="B138" s="135"/>
      <c r="C138" s="135"/>
      <c r="D138" s="135"/>
    </row>
    <row r="139" spans="2:4" x14ac:dyDescent="0.3">
      <c r="B139" s="135"/>
      <c r="C139" s="135"/>
      <c r="D139" s="135"/>
    </row>
    <row r="140" spans="2:4" x14ac:dyDescent="0.3">
      <c r="B140" s="135"/>
      <c r="C140" s="135"/>
      <c r="D140" s="135"/>
    </row>
    <row r="141" spans="2:4" x14ac:dyDescent="0.3">
      <c r="B141" s="135"/>
      <c r="C141" s="135"/>
      <c r="D141" s="135"/>
    </row>
    <row r="142" spans="2:4" x14ac:dyDescent="0.3">
      <c r="B142" s="135"/>
      <c r="C142" s="135"/>
      <c r="D142" s="135"/>
    </row>
    <row r="143" spans="2:4" x14ac:dyDescent="0.3">
      <c r="B143" s="135"/>
      <c r="C143" s="135"/>
      <c r="D143" s="135"/>
    </row>
    <row r="144" spans="2:4" x14ac:dyDescent="0.3">
      <c r="B144" s="135"/>
      <c r="C144" s="135"/>
      <c r="D144" s="135"/>
    </row>
    <row r="145" spans="2:4" x14ac:dyDescent="0.3">
      <c r="B145" s="135"/>
      <c r="C145" s="135"/>
      <c r="D145" s="135"/>
    </row>
    <row r="146" spans="2:4" x14ac:dyDescent="0.3">
      <c r="B146" s="135"/>
      <c r="C146" s="135"/>
      <c r="D146" s="135"/>
    </row>
    <row r="147" spans="2:4" x14ac:dyDescent="0.3">
      <c r="B147" s="135"/>
      <c r="C147" s="135"/>
      <c r="D147" s="135"/>
    </row>
    <row r="148" spans="2:4" x14ac:dyDescent="0.3">
      <c r="B148" s="135"/>
      <c r="C148" s="135"/>
      <c r="D148" s="135"/>
    </row>
    <row r="149" spans="2:4" x14ac:dyDescent="0.3">
      <c r="B149" s="135"/>
      <c r="C149" s="135"/>
      <c r="D149" s="135"/>
    </row>
    <row r="150" spans="2:4" x14ac:dyDescent="0.3">
      <c r="B150" s="135"/>
      <c r="C150" s="135"/>
      <c r="D150" s="135"/>
    </row>
    <row r="151" spans="2:4" x14ac:dyDescent="0.3">
      <c r="B151" s="135"/>
      <c r="C151" s="135"/>
      <c r="D151" s="135"/>
    </row>
    <row r="152" spans="2:4" x14ac:dyDescent="0.3">
      <c r="B152" s="135"/>
      <c r="C152" s="135"/>
      <c r="D152" s="135"/>
    </row>
    <row r="153" spans="2:4" x14ac:dyDescent="0.3">
      <c r="B153" s="135"/>
      <c r="C153" s="135"/>
      <c r="D153" s="135"/>
    </row>
    <row r="154" spans="2:4" x14ac:dyDescent="0.3">
      <c r="B154" s="135"/>
      <c r="C154" s="135"/>
      <c r="D154" s="135"/>
    </row>
    <row r="155" spans="2:4" x14ac:dyDescent="0.3">
      <c r="B155" s="135"/>
      <c r="C155" s="135"/>
      <c r="D155" s="135"/>
    </row>
  </sheetData>
  <mergeCells count="45">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 ref="B55:B62"/>
    <mergeCell ref="C55:C62"/>
    <mergeCell ref="D55:D62"/>
    <mergeCell ref="B63:B70"/>
    <mergeCell ref="C63:C70"/>
    <mergeCell ref="D63:D70"/>
    <mergeCell ref="B95:B102"/>
    <mergeCell ref="C95:C102"/>
    <mergeCell ref="D95:D102"/>
    <mergeCell ref="B71:B78"/>
    <mergeCell ref="C71:C78"/>
    <mergeCell ref="D71:D78"/>
    <mergeCell ref="B79:B86"/>
    <mergeCell ref="C79:C86"/>
    <mergeCell ref="D79:D86"/>
    <mergeCell ref="B87:B94"/>
    <mergeCell ref="C87:C94"/>
    <mergeCell ref="D87:D94"/>
    <mergeCell ref="B119:B126"/>
    <mergeCell ref="C119:C126"/>
    <mergeCell ref="D119:D126"/>
    <mergeCell ref="B103:B110"/>
    <mergeCell ref="C103:C110"/>
    <mergeCell ref="D103:D110"/>
    <mergeCell ref="B111:B118"/>
    <mergeCell ref="C111:C118"/>
    <mergeCell ref="D111:D118"/>
  </mergeCells>
  <hyperlinks>
    <hyperlink ref="E1" location="Presentación!A1" display="Inicio" xr:uid="{E044C9BF-A2D6-4401-8474-FEE9019CDB7D}"/>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E6113-114E-4017-8E4C-CA9B280771D4}">
  <sheetPr codeName="Hoja5">
    <tabColor theme="9" tint="-0.249977111117893"/>
  </sheetPr>
  <dimension ref="A1:H126"/>
  <sheetViews>
    <sheetView view="pageBreakPreview" topLeftCell="A125" zoomScale="85" zoomScaleNormal="100" zoomScaleSheetLayoutView="85" workbookViewId="0">
      <selection activeCell="D47" sqref="D47:D56"/>
    </sheetView>
  </sheetViews>
  <sheetFormatPr baseColWidth="10" defaultColWidth="11" defaultRowHeight="16.5" x14ac:dyDescent="0.3"/>
  <cols>
    <col min="1" max="1" width="2.625" style="126" customWidth="1"/>
    <col min="2" max="2" width="18.25" style="126" customWidth="1"/>
    <col min="3" max="3" width="18.75" style="126" customWidth="1"/>
    <col min="4" max="4" width="24.5" style="135" customWidth="1"/>
    <col min="5" max="5" width="33.625" style="153" customWidth="1"/>
    <col min="6" max="6" width="55.75" style="153" customWidth="1"/>
    <col min="7" max="7" width="18.75" style="135" customWidth="1"/>
    <col min="8" max="8" width="11" style="126" customWidth="1"/>
    <col min="9" max="16384" width="11" style="126"/>
  </cols>
  <sheetData>
    <row r="1" spans="1:7" ht="94.5" customHeight="1" x14ac:dyDescent="0.3">
      <c r="B1" s="140"/>
      <c r="C1" s="370" t="s">
        <v>829</v>
      </c>
      <c r="E1" s="142"/>
      <c r="F1" s="142"/>
    </row>
    <row r="2" spans="1:7" x14ac:dyDescent="0.3">
      <c r="A2" s="124"/>
      <c r="B2" s="125" t="s">
        <v>830</v>
      </c>
      <c r="C2" s="124"/>
      <c r="D2" s="144"/>
      <c r="E2" s="144"/>
      <c r="F2" s="144"/>
      <c r="G2" s="144"/>
    </row>
    <row r="3" spans="1:7" x14ac:dyDescent="0.3">
      <c r="A3" s="127"/>
      <c r="B3" s="127" t="s">
        <v>831</v>
      </c>
      <c r="C3" s="127"/>
      <c r="D3" s="145"/>
      <c r="E3" s="145"/>
      <c r="F3" s="145"/>
      <c r="G3" s="145"/>
    </row>
    <row r="4" spans="1:7" x14ac:dyDescent="0.3">
      <c r="B4" s="128" t="s">
        <v>865</v>
      </c>
      <c r="C4" s="128"/>
      <c r="D4" s="146"/>
      <c r="E4" s="146"/>
      <c r="F4" s="146"/>
      <c r="G4" s="146"/>
    </row>
    <row r="6" spans="1:7" x14ac:dyDescent="0.3">
      <c r="B6" s="371" t="s">
        <v>46</v>
      </c>
      <c r="C6" s="371" t="s">
        <v>47</v>
      </c>
      <c r="D6" s="372" t="s">
        <v>832</v>
      </c>
      <c r="E6" s="372" t="s">
        <v>833</v>
      </c>
      <c r="F6" s="372" t="s">
        <v>834</v>
      </c>
      <c r="G6" s="368" t="s">
        <v>2861</v>
      </c>
    </row>
    <row r="7" spans="1:7" x14ac:dyDescent="0.3">
      <c r="B7" s="626" t="s">
        <v>866</v>
      </c>
      <c r="C7" s="626" t="s">
        <v>867</v>
      </c>
      <c r="D7" s="626" t="s">
        <v>725</v>
      </c>
      <c r="E7" s="134" t="s">
        <v>837</v>
      </c>
      <c r="F7" s="134" t="s">
        <v>834</v>
      </c>
      <c r="G7" s="376"/>
    </row>
    <row r="8" spans="1:7" ht="33" x14ac:dyDescent="0.3">
      <c r="B8" s="626"/>
      <c r="C8" s="626"/>
      <c r="D8" s="626"/>
      <c r="E8" s="150" t="s">
        <v>3046</v>
      </c>
      <c r="F8" s="150" t="s">
        <v>868</v>
      </c>
      <c r="G8" s="211" t="s">
        <v>2267</v>
      </c>
    </row>
    <row r="9" spans="1:7" x14ac:dyDescent="0.3">
      <c r="B9" s="626"/>
      <c r="C9" s="626"/>
      <c r="D9" s="626"/>
      <c r="E9" s="134" t="s">
        <v>839</v>
      </c>
      <c r="F9" s="134" t="s">
        <v>834</v>
      </c>
      <c r="G9" s="376"/>
    </row>
    <row r="10" spans="1:7" ht="49.5" x14ac:dyDescent="0.3">
      <c r="B10" s="626"/>
      <c r="C10" s="626"/>
      <c r="D10" s="626"/>
      <c r="E10" s="150" t="s">
        <v>3047</v>
      </c>
      <c r="F10" s="150" t="s">
        <v>869</v>
      </c>
      <c r="G10" s="211" t="s">
        <v>2267</v>
      </c>
    </row>
    <row r="11" spans="1:7" x14ac:dyDescent="0.3">
      <c r="B11" s="626"/>
      <c r="C11" s="626"/>
      <c r="D11" s="626"/>
      <c r="E11" s="134" t="s">
        <v>841</v>
      </c>
      <c r="F11" s="134" t="s">
        <v>834</v>
      </c>
      <c r="G11" s="376"/>
    </row>
    <row r="12" spans="1:7" ht="33" x14ac:dyDescent="0.3">
      <c r="B12" s="626"/>
      <c r="C12" s="626"/>
      <c r="D12" s="626"/>
      <c r="E12" s="150" t="s">
        <v>3048</v>
      </c>
      <c r="F12" s="150" t="s">
        <v>872</v>
      </c>
      <c r="G12" s="211" t="s">
        <v>3049</v>
      </c>
    </row>
    <row r="13" spans="1:7" x14ac:dyDescent="0.3">
      <c r="B13" s="626"/>
      <c r="C13" s="626"/>
      <c r="D13" s="626"/>
      <c r="E13" s="134" t="s">
        <v>842</v>
      </c>
      <c r="F13" s="134" t="s">
        <v>834</v>
      </c>
      <c r="G13" s="376"/>
    </row>
    <row r="14" spans="1:7" x14ac:dyDescent="0.3">
      <c r="B14" s="626"/>
      <c r="C14" s="626"/>
      <c r="D14" s="626"/>
      <c r="E14" s="150" t="s">
        <v>870</v>
      </c>
      <c r="F14" s="150" t="s">
        <v>870</v>
      </c>
      <c r="G14" s="150" t="s">
        <v>870</v>
      </c>
    </row>
    <row r="15" spans="1:7" x14ac:dyDescent="0.3">
      <c r="B15" s="626" t="s">
        <v>866</v>
      </c>
      <c r="C15" s="626" t="s">
        <v>867</v>
      </c>
      <c r="D15" s="626" t="s">
        <v>727</v>
      </c>
      <c r="E15" s="134" t="s">
        <v>837</v>
      </c>
      <c r="F15" s="134" t="s">
        <v>834</v>
      </c>
      <c r="G15" s="376"/>
    </row>
    <row r="16" spans="1:7" ht="33" x14ac:dyDescent="0.3">
      <c r="B16" s="626"/>
      <c r="C16" s="626"/>
      <c r="D16" s="626"/>
      <c r="E16" s="150" t="s">
        <v>3050</v>
      </c>
      <c r="F16" s="150" t="s">
        <v>871</v>
      </c>
      <c r="G16" s="211" t="s">
        <v>2267</v>
      </c>
    </row>
    <row r="17" spans="2:8" x14ac:dyDescent="0.3">
      <c r="B17" s="626"/>
      <c r="C17" s="626"/>
      <c r="D17" s="626"/>
      <c r="E17" s="134" t="s">
        <v>839</v>
      </c>
      <c r="F17" s="134" t="s">
        <v>834</v>
      </c>
      <c r="G17" s="376"/>
    </row>
    <row r="18" spans="2:8" ht="33" x14ac:dyDescent="0.3">
      <c r="B18" s="626"/>
      <c r="C18" s="626"/>
      <c r="D18" s="626"/>
      <c r="E18" s="150" t="s">
        <v>3048</v>
      </c>
      <c r="F18" s="150" t="s">
        <v>872</v>
      </c>
      <c r="G18" s="211" t="s">
        <v>3049</v>
      </c>
    </row>
    <row r="19" spans="2:8" x14ac:dyDescent="0.3">
      <c r="B19" s="626"/>
      <c r="C19" s="626"/>
      <c r="D19" s="626"/>
      <c r="E19" s="134" t="s">
        <v>841</v>
      </c>
      <c r="F19" s="134" t="s">
        <v>834</v>
      </c>
      <c r="G19" s="376"/>
    </row>
    <row r="20" spans="2:8" x14ac:dyDescent="0.3">
      <c r="B20" s="626"/>
      <c r="C20" s="626"/>
      <c r="D20" s="626"/>
      <c r="E20" s="150" t="s">
        <v>870</v>
      </c>
      <c r="F20" s="150" t="s">
        <v>870</v>
      </c>
      <c r="G20" s="150" t="s">
        <v>870</v>
      </c>
    </row>
    <row r="21" spans="2:8" x14ac:dyDescent="0.3">
      <c r="B21" s="626"/>
      <c r="C21" s="626"/>
      <c r="D21" s="626"/>
      <c r="E21" s="134" t="s">
        <v>842</v>
      </c>
      <c r="F21" s="134" t="s">
        <v>834</v>
      </c>
      <c r="G21" s="376"/>
    </row>
    <row r="22" spans="2:8" x14ac:dyDescent="0.3">
      <c r="B22" s="626"/>
      <c r="C22" s="626"/>
      <c r="D22" s="626"/>
      <c r="E22" s="150" t="s">
        <v>870</v>
      </c>
      <c r="F22" s="150" t="s">
        <v>870</v>
      </c>
      <c r="G22" s="150" t="s">
        <v>870</v>
      </c>
    </row>
    <row r="23" spans="2:8" x14ac:dyDescent="0.3">
      <c r="B23" s="626" t="s">
        <v>866</v>
      </c>
      <c r="C23" s="626" t="s">
        <v>867</v>
      </c>
      <c r="D23" s="626" t="s">
        <v>728</v>
      </c>
      <c r="E23" s="134" t="s">
        <v>837</v>
      </c>
      <c r="F23" s="134" t="s">
        <v>834</v>
      </c>
      <c r="G23" s="376"/>
      <c r="H23" s="373"/>
    </row>
    <row r="24" spans="2:8" ht="33" x14ac:dyDescent="0.3">
      <c r="B24" s="626"/>
      <c r="C24" s="626"/>
      <c r="D24" s="626"/>
      <c r="E24" s="150" t="s">
        <v>3050</v>
      </c>
      <c r="F24" s="150" t="s">
        <v>871</v>
      </c>
      <c r="G24" s="211" t="s">
        <v>2267</v>
      </c>
    </row>
    <row r="25" spans="2:8" x14ac:dyDescent="0.3">
      <c r="B25" s="626"/>
      <c r="C25" s="626"/>
      <c r="D25" s="626"/>
      <c r="E25" s="134" t="s">
        <v>839</v>
      </c>
      <c r="F25" s="134" t="s">
        <v>834</v>
      </c>
      <c r="G25" s="376"/>
    </row>
    <row r="26" spans="2:8" ht="33" x14ac:dyDescent="0.3">
      <c r="B26" s="626"/>
      <c r="C26" s="626"/>
      <c r="D26" s="626"/>
      <c r="E26" s="150" t="s">
        <v>3048</v>
      </c>
      <c r="F26" s="150" t="s">
        <v>872</v>
      </c>
      <c r="G26" s="211" t="s">
        <v>2267</v>
      </c>
    </row>
    <row r="27" spans="2:8" x14ac:dyDescent="0.3">
      <c r="B27" s="626"/>
      <c r="C27" s="626"/>
      <c r="D27" s="626"/>
      <c r="E27" s="134" t="s">
        <v>841</v>
      </c>
      <c r="F27" s="134" t="s">
        <v>834</v>
      </c>
      <c r="G27" s="376"/>
    </row>
    <row r="28" spans="2:8" x14ac:dyDescent="0.3">
      <c r="B28" s="626"/>
      <c r="C28" s="626"/>
      <c r="D28" s="626"/>
      <c r="E28" s="150" t="s">
        <v>870</v>
      </c>
      <c r="F28" s="150" t="s">
        <v>870</v>
      </c>
      <c r="G28" s="150" t="s">
        <v>870</v>
      </c>
    </row>
    <row r="29" spans="2:8" x14ac:dyDescent="0.3">
      <c r="B29" s="626"/>
      <c r="C29" s="626"/>
      <c r="D29" s="626"/>
      <c r="E29" s="134" t="s">
        <v>842</v>
      </c>
      <c r="F29" s="134" t="s">
        <v>834</v>
      </c>
      <c r="G29" s="376"/>
    </row>
    <row r="30" spans="2:8" x14ac:dyDescent="0.3">
      <c r="B30" s="626"/>
      <c r="C30" s="626"/>
      <c r="D30" s="626"/>
      <c r="E30" s="150" t="s">
        <v>870</v>
      </c>
      <c r="F30" s="150" t="s">
        <v>870</v>
      </c>
      <c r="G30" s="150" t="s">
        <v>870</v>
      </c>
    </row>
    <row r="31" spans="2:8" x14ac:dyDescent="0.3">
      <c r="B31" s="626" t="s">
        <v>866</v>
      </c>
      <c r="C31" s="626" t="s">
        <v>867</v>
      </c>
      <c r="D31" s="626" t="s">
        <v>3077</v>
      </c>
      <c r="E31" s="134" t="s">
        <v>837</v>
      </c>
      <c r="F31" s="134" t="s">
        <v>834</v>
      </c>
      <c r="G31" s="129"/>
    </row>
    <row r="32" spans="2:8" ht="33" x14ac:dyDescent="0.3">
      <c r="B32" s="626"/>
      <c r="C32" s="626"/>
      <c r="D32" s="626"/>
      <c r="E32" s="150" t="s">
        <v>883</v>
      </c>
      <c r="F32" s="150" t="s">
        <v>868</v>
      </c>
      <c r="G32" s="216" t="s">
        <v>2267</v>
      </c>
    </row>
    <row r="33" spans="2:7" x14ac:dyDescent="0.3">
      <c r="B33" s="626"/>
      <c r="C33" s="626"/>
      <c r="D33" s="626"/>
      <c r="E33" s="134" t="s">
        <v>839</v>
      </c>
      <c r="F33" s="134" t="s">
        <v>834</v>
      </c>
      <c r="G33" s="129"/>
    </row>
    <row r="34" spans="2:7" x14ac:dyDescent="0.3">
      <c r="B34" s="626"/>
      <c r="C34" s="626"/>
      <c r="D34" s="626"/>
      <c r="E34" s="150" t="s">
        <v>870</v>
      </c>
      <c r="F34" s="150" t="s">
        <v>870</v>
      </c>
      <c r="G34" s="216"/>
    </row>
    <row r="35" spans="2:7" x14ac:dyDescent="0.3">
      <c r="B35" s="626"/>
      <c r="C35" s="626"/>
      <c r="D35" s="626"/>
      <c r="E35" s="134" t="s">
        <v>841</v>
      </c>
      <c r="F35" s="134" t="s">
        <v>834</v>
      </c>
      <c r="G35" s="129"/>
    </row>
    <row r="36" spans="2:7" ht="33" x14ac:dyDescent="0.3">
      <c r="B36" s="626"/>
      <c r="C36" s="626"/>
      <c r="D36" s="626"/>
      <c r="E36" s="150" t="s">
        <v>884</v>
      </c>
      <c r="F36" s="150" t="s">
        <v>885</v>
      </c>
      <c r="G36" s="216" t="s">
        <v>2267</v>
      </c>
    </row>
    <row r="37" spans="2:7" x14ac:dyDescent="0.3">
      <c r="B37" s="626"/>
      <c r="C37" s="626"/>
      <c r="D37" s="626"/>
      <c r="E37" s="134" t="s">
        <v>842</v>
      </c>
      <c r="F37" s="134" t="s">
        <v>834</v>
      </c>
      <c r="G37" s="129"/>
    </row>
    <row r="38" spans="2:7" x14ac:dyDescent="0.3">
      <c r="B38" s="626"/>
      <c r="C38" s="626"/>
      <c r="D38" s="626"/>
      <c r="E38" s="150" t="s">
        <v>886</v>
      </c>
      <c r="F38" s="150" t="s">
        <v>872</v>
      </c>
      <c r="G38" s="216" t="s">
        <v>2267</v>
      </c>
    </row>
    <row r="39" spans="2:7" x14ac:dyDescent="0.3">
      <c r="B39" s="626" t="s">
        <v>866</v>
      </c>
      <c r="C39" s="626" t="s">
        <v>756</v>
      </c>
      <c r="D39" s="626" t="s">
        <v>758</v>
      </c>
      <c r="E39" s="134" t="s">
        <v>837</v>
      </c>
      <c r="F39" s="134" t="s">
        <v>834</v>
      </c>
      <c r="G39" s="129"/>
    </row>
    <row r="40" spans="2:7" x14ac:dyDescent="0.3">
      <c r="B40" s="626"/>
      <c r="C40" s="626"/>
      <c r="D40" s="626"/>
      <c r="E40" s="150" t="s">
        <v>870</v>
      </c>
      <c r="F40" s="150" t="s">
        <v>870</v>
      </c>
      <c r="G40" s="150" t="s">
        <v>870</v>
      </c>
    </row>
    <row r="41" spans="2:7" x14ac:dyDescent="0.3">
      <c r="B41" s="626"/>
      <c r="C41" s="626"/>
      <c r="D41" s="626"/>
      <c r="E41" s="134" t="s">
        <v>839</v>
      </c>
      <c r="F41" s="134" t="s">
        <v>834</v>
      </c>
      <c r="G41" s="129"/>
    </row>
    <row r="42" spans="2:7" ht="33" x14ac:dyDescent="0.3">
      <c r="B42" s="626"/>
      <c r="C42" s="626"/>
      <c r="D42" s="626"/>
      <c r="E42" s="150" t="s">
        <v>4386</v>
      </c>
      <c r="F42" s="150" t="s">
        <v>3051</v>
      </c>
      <c r="G42" s="211" t="s">
        <v>2267</v>
      </c>
    </row>
    <row r="43" spans="2:7" x14ac:dyDescent="0.3">
      <c r="B43" s="626"/>
      <c r="C43" s="626"/>
      <c r="D43" s="626"/>
      <c r="E43" s="134" t="s">
        <v>841</v>
      </c>
      <c r="F43" s="134" t="s">
        <v>834</v>
      </c>
      <c r="G43" s="129"/>
    </row>
    <row r="44" spans="2:7" ht="33" x14ac:dyDescent="0.3">
      <c r="B44" s="626"/>
      <c r="C44" s="626"/>
      <c r="D44" s="626"/>
      <c r="E44" s="150" t="s">
        <v>4386</v>
      </c>
      <c r="F44" s="150" t="s">
        <v>3051</v>
      </c>
      <c r="G44" s="211" t="s">
        <v>2267</v>
      </c>
    </row>
    <row r="45" spans="2:7" x14ac:dyDescent="0.3">
      <c r="B45" s="626"/>
      <c r="C45" s="626"/>
      <c r="D45" s="626"/>
      <c r="E45" s="134" t="s">
        <v>842</v>
      </c>
      <c r="F45" s="134" t="s">
        <v>834</v>
      </c>
      <c r="G45" s="129"/>
    </row>
    <row r="46" spans="2:7" ht="33" x14ac:dyDescent="0.3">
      <c r="B46" s="626"/>
      <c r="C46" s="626"/>
      <c r="D46" s="626"/>
      <c r="E46" s="132" t="s">
        <v>3052</v>
      </c>
      <c r="F46" s="150" t="s">
        <v>3053</v>
      </c>
      <c r="G46" s="211" t="s">
        <v>3054</v>
      </c>
    </row>
    <row r="47" spans="2:7" x14ac:dyDescent="0.3">
      <c r="B47" s="626" t="s">
        <v>866</v>
      </c>
      <c r="C47" s="626" t="s">
        <v>756</v>
      </c>
      <c r="D47" s="626" t="s">
        <v>759</v>
      </c>
      <c r="E47" s="134" t="s">
        <v>837</v>
      </c>
      <c r="F47" s="134" t="s">
        <v>834</v>
      </c>
      <c r="G47" s="376"/>
    </row>
    <row r="48" spans="2:7" x14ac:dyDescent="0.3">
      <c r="B48" s="626"/>
      <c r="C48" s="626"/>
      <c r="D48" s="626"/>
      <c r="E48" s="150" t="s">
        <v>870</v>
      </c>
      <c r="F48" s="150" t="s">
        <v>870</v>
      </c>
      <c r="G48" s="150" t="s">
        <v>870</v>
      </c>
    </row>
    <row r="49" spans="2:7" x14ac:dyDescent="0.3">
      <c r="B49" s="626"/>
      <c r="C49" s="626"/>
      <c r="D49" s="626"/>
      <c r="E49" s="134" t="s">
        <v>839</v>
      </c>
      <c r="F49" s="134" t="s">
        <v>834</v>
      </c>
      <c r="G49" s="376"/>
    </row>
    <row r="50" spans="2:7" x14ac:dyDescent="0.3">
      <c r="B50" s="626"/>
      <c r="C50" s="626"/>
      <c r="D50" s="626"/>
      <c r="E50" s="150" t="s">
        <v>870</v>
      </c>
      <c r="F50" s="150" t="s">
        <v>870</v>
      </c>
      <c r="G50" s="150" t="s">
        <v>870</v>
      </c>
    </row>
    <row r="51" spans="2:7" x14ac:dyDescent="0.3">
      <c r="B51" s="626"/>
      <c r="C51" s="626"/>
      <c r="D51" s="626"/>
      <c r="E51" s="134" t="s">
        <v>841</v>
      </c>
      <c r="F51" s="134" t="s">
        <v>834</v>
      </c>
      <c r="G51" s="376"/>
    </row>
    <row r="52" spans="2:7" ht="49.5" x14ac:dyDescent="0.3">
      <c r="B52" s="626"/>
      <c r="C52" s="626"/>
      <c r="D52" s="626"/>
      <c r="E52" s="150" t="s">
        <v>3055</v>
      </c>
      <c r="F52" s="150" t="s">
        <v>3056</v>
      </c>
      <c r="G52" s="211" t="s">
        <v>3054</v>
      </c>
    </row>
    <row r="53" spans="2:7" x14ac:dyDescent="0.3">
      <c r="B53" s="626"/>
      <c r="C53" s="626"/>
      <c r="D53" s="626"/>
      <c r="E53" s="134" t="s">
        <v>841</v>
      </c>
      <c r="F53" s="134" t="s">
        <v>834</v>
      </c>
      <c r="G53" s="376"/>
    </row>
    <row r="54" spans="2:7" ht="66" x14ac:dyDescent="0.3">
      <c r="B54" s="626"/>
      <c r="C54" s="626"/>
      <c r="D54" s="626"/>
      <c r="E54" s="150" t="s">
        <v>3057</v>
      </c>
      <c r="F54" s="150" t="s">
        <v>3058</v>
      </c>
      <c r="G54" s="211" t="s">
        <v>3049</v>
      </c>
    </row>
    <row r="55" spans="2:7" x14ac:dyDescent="0.3">
      <c r="B55" s="626"/>
      <c r="C55" s="626"/>
      <c r="D55" s="626"/>
      <c r="E55" s="134" t="s">
        <v>842</v>
      </c>
      <c r="F55" s="134" t="s">
        <v>834</v>
      </c>
      <c r="G55" s="376"/>
    </row>
    <row r="56" spans="2:7" ht="66" x14ac:dyDescent="0.3">
      <c r="B56" s="626"/>
      <c r="C56" s="626"/>
      <c r="D56" s="626"/>
      <c r="E56" s="150" t="s">
        <v>3057</v>
      </c>
      <c r="F56" s="150" t="s">
        <v>3059</v>
      </c>
      <c r="G56" s="211" t="s">
        <v>3049</v>
      </c>
    </row>
    <row r="57" spans="2:7" x14ac:dyDescent="0.3">
      <c r="B57" s="626" t="s">
        <v>866</v>
      </c>
      <c r="C57" s="626" t="s">
        <v>756</v>
      </c>
      <c r="D57" s="626" t="s">
        <v>761</v>
      </c>
      <c r="E57" s="134" t="s">
        <v>837</v>
      </c>
      <c r="F57" s="134" t="s">
        <v>834</v>
      </c>
      <c r="G57" s="129"/>
    </row>
    <row r="58" spans="2:7" x14ac:dyDescent="0.3">
      <c r="B58" s="626"/>
      <c r="C58" s="626"/>
      <c r="D58" s="626"/>
      <c r="E58" s="150"/>
      <c r="F58" s="150"/>
      <c r="G58" s="216"/>
    </row>
    <row r="59" spans="2:7" x14ac:dyDescent="0.3">
      <c r="B59" s="626"/>
      <c r="C59" s="626"/>
      <c r="D59" s="626"/>
      <c r="E59" s="134" t="s">
        <v>839</v>
      </c>
      <c r="F59" s="134" t="s">
        <v>834</v>
      </c>
      <c r="G59" s="129"/>
    </row>
    <row r="60" spans="2:7" ht="66" x14ac:dyDescent="0.3">
      <c r="B60" s="626"/>
      <c r="C60" s="626"/>
      <c r="D60" s="626"/>
      <c r="E60" s="150" t="s">
        <v>3060</v>
      </c>
      <c r="F60" s="150" t="s">
        <v>3061</v>
      </c>
      <c r="G60" s="211" t="s">
        <v>2267</v>
      </c>
    </row>
    <row r="61" spans="2:7" x14ac:dyDescent="0.3">
      <c r="B61" s="626"/>
      <c r="C61" s="626"/>
      <c r="D61" s="626"/>
      <c r="E61" s="134" t="s">
        <v>841</v>
      </c>
      <c r="F61" s="134" t="s">
        <v>834</v>
      </c>
      <c r="G61" s="129"/>
    </row>
    <row r="62" spans="2:7" ht="66" x14ac:dyDescent="0.3">
      <c r="B62" s="626"/>
      <c r="C62" s="626"/>
      <c r="D62" s="626"/>
      <c r="E62" s="150" t="s">
        <v>3062</v>
      </c>
      <c r="F62" s="150" t="s">
        <v>3063</v>
      </c>
      <c r="G62" s="211" t="s">
        <v>3049</v>
      </c>
    </row>
    <row r="63" spans="2:7" x14ac:dyDescent="0.3">
      <c r="B63" s="626"/>
      <c r="C63" s="626"/>
      <c r="D63" s="626"/>
      <c r="E63" s="134" t="s">
        <v>842</v>
      </c>
      <c r="F63" s="134" t="s">
        <v>834</v>
      </c>
      <c r="G63" s="129"/>
    </row>
    <row r="64" spans="2:7" ht="66" x14ac:dyDescent="0.3">
      <c r="B64" s="626"/>
      <c r="C64" s="626"/>
      <c r="D64" s="626"/>
      <c r="E64" s="150" t="s">
        <v>3062</v>
      </c>
      <c r="F64" s="150" t="s">
        <v>3063</v>
      </c>
      <c r="G64" s="211" t="s">
        <v>3049</v>
      </c>
    </row>
    <row r="65" spans="2:7" x14ac:dyDescent="0.3">
      <c r="B65" s="626" t="s">
        <v>866</v>
      </c>
      <c r="C65" s="626" t="s">
        <v>762</v>
      </c>
      <c r="D65" s="626" t="s">
        <v>875</v>
      </c>
      <c r="E65" s="134" t="s">
        <v>837</v>
      </c>
      <c r="F65" s="134" t="s">
        <v>834</v>
      </c>
      <c r="G65" s="376"/>
    </row>
    <row r="66" spans="2:7" x14ac:dyDescent="0.3">
      <c r="B66" s="626"/>
      <c r="C66" s="626"/>
      <c r="D66" s="626"/>
      <c r="E66" s="150" t="s">
        <v>876</v>
      </c>
      <c r="F66" s="150" t="s">
        <v>877</v>
      </c>
      <c r="G66" s="211" t="s">
        <v>3049</v>
      </c>
    </row>
    <row r="67" spans="2:7" x14ac:dyDescent="0.3">
      <c r="B67" s="626"/>
      <c r="C67" s="626"/>
      <c r="D67" s="626"/>
      <c r="E67" s="134" t="s">
        <v>837</v>
      </c>
      <c r="F67" s="134" t="s">
        <v>834</v>
      </c>
      <c r="G67" s="376"/>
    </row>
    <row r="68" spans="2:7" x14ac:dyDescent="0.3">
      <c r="B68" s="626"/>
      <c r="C68" s="626"/>
      <c r="D68" s="626"/>
      <c r="E68" s="150" t="s">
        <v>878</v>
      </c>
      <c r="F68" s="150" t="s">
        <v>879</v>
      </c>
      <c r="G68" s="211" t="s">
        <v>3049</v>
      </c>
    </row>
    <row r="69" spans="2:7" x14ac:dyDescent="0.3">
      <c r="B69" s="626"/>
      <c r="C69" s="626"/>
      <c r="D69" s="626"/>
      <c r="E69" s="134" t="s">
        <v>839</v>
      </c>
      <c r="F69" s="134" t="s">
        <v>834</v>
      </c>
      <c r="G69" s="376"/>
    </row>
    <row r="70" spans="2:7" x14ac:dyDescent="0.3">
      <c r="B70" s="626"/>
      <c r="C70" s="626"/>
      <c r="D70" s="626"/>
      <c r="E70" s="150" t="s">
        <v>876</v>
      </c>
      <c r="F70" s="150" t="s">
        <v>877</v>
      </c>
      <c r="G70" s="211" t="s">
        <v>2267</v>
      </c>
    </row>
    <row r="71" spans="2:7" x14ac:dyDescent="0.3">
      <c r="B71" s="626"/>
      <c r="C71" s="626"/>
      <c r="D71" s="626"/>
      <c r="E71" s="134" t="s">
        <v>839</v>
      </c>
      <c r="F71" s="134" t="s">
        <v>834</v>
      </c>
      <c r="G71" s="376"/>
    </row>
    <row r="72" spans="2:7" x14ac:dyDescent="0.3">
      <c r="B72" s="626"/>
      <c r="C72" s="626"/>
      <c r="D72" s="626"/>
      <c r="E72" s="150" t="s">
        <v>878</v>
      </c>
      <c r="F72" s="150" t="s">
        <v>879</v>
      </c>
      <c r="G72" s="211"/>
    </row>
    <row r="73" spans="2:7" x14ac:dyDescent="0.3">
      <c r="B73" s="626"/>
      <c r="C73" s="626"/>
      <c r="D73" s="626"/>
      <c r="E73" s="134" t="s">
        <v>839</v>
      </c>
      <c r="F73" s="134" t="s">
        <v>834</v>
      </c>
      <c r="G73" s="376"/>
    </row>
    <row r="74" spans="2:7" x14ac:dyDescent="0.3">
      <c r="B74" s="626"/>
      <c r="C74" s="626"/>
      <c r="D74" s="626"/>
      <c r="E74" s="150" t="s">
        <v>880</v>
      </c>
      <c r="F74" s="150" t="s">
        <v>881</v>
      </c>
      <c r="G74" s="211"/>
    </row>
    <row r="75" spans="2:7" x14ac:dyDescent="0.3">
      <c r="B75" s="626"/>
      <c r="C75" s="626"/>
      <c r="D75" s="626"/>
      <c r="E75" s="134" t="s">
        <v>841</v>
      </c>
      <c r="F75" s="134" t="s">
        <v>834</v>
      </c>
      <c r="G75" s="376"/>
    </row>
    <row r="76" spans="2:7" x14ac:dyDescent="0.3">
      <c r="B76" s="626"/>
      <c r="C76" s="626"/>
      <c r="D76" s="626"/>
      <c r="E76" s="150" t="s">
        <v>880</v>
      </c>
      <c r="F76" s="150" t="s">
        <v>881</v>
      </c>
      <c r="G76" s="211" t="s">
        <v>2267</v>
      </c>
    </row>
    <row r="77" spans="2:7" x14ac:dyDescent="0.3">
      <c r="B77" s="626"/>
      <c r="C77" s="626"/>
      <c r="D77" s="626"/>
      <c r="E77" s="134" t="s">
        <v>842</v>
      </c>
      <c r="F77" s="134" t="s">
        <v>834</v>
      </c>
      <c r="G77" s="376"/>
    </row>
    <row r="78" spans="2:7" x14ac:dyDescent="0.3">
      <c r="B78" s="626"/>
      <c r="C78" s="626"/>
      <c r="D78" s="626"/>
      <c r="E78" s="150" t="s">
        <v>882</v>
      </c>
      <c r="F78" s="150" t="s">
        <v>872</v>
      </c>
      <c r="G78" s="211" t="s">
        <v>2267</v>
      </c>
    </row>
    <row r="79" spans="2:7" x14ac:dyDescent="0.3">
      <c r="B79" s="626" t="s">
        <v>866</v>
      </c>
      <c r="C79" s="626" t="s">
        <v>762</v>
      </c>
      <c r="D79" s="626" t="s">
        <v>766</v>
      </c>
      <c r="E79" s="134" t="s">
        <v>837</v>
      </c>
      <c r="F79" s="134" t="s">
        <v>834</v>
      </c>
      <c r="G79" s="376"/>
    </row>
    <row r="80" spans="2:7" ht="49.5" x14ac:dyDescent="0.3">
      <c r="B80" s="626"/>
      <c r="C80" s="626"/>
      <c r="D80" s="626"/>
      <c r="E80" s="150" t="s">
        <v>873</v>
      </c>
      <c r="F80" s="150" t="s">
        <v>874</v>
      </c>
      <c r="G80" s="211" t="s">
        <v>3049</v>
      </c>
    </row>
    <row r="81" spans="1:7" x14ac:dyDescent="0.3">
      <c r="B81" s="626"/>
      <c r="C81" s="626"/>
      <c r="D81" s="626"/>
      <c r="E81" s="134" t="s">
        <v>839</v>
      </c>
      <c r="F81" s="134" t="s">
        <v>834</v>
      </c>
      <c r="G81" s="376"/>
    </row>
    <row r="82" spans="1:7" x14ac:dyDescent="0.3">
      <c r="B82" s="626"/>
      <c r="C82" s="626"/>
      <c r="D82" s="626"/>
      <c r="E82" s="150" t="s">
        <v>870</v>
      </c>
      <c r="F82" s="150" t="s">
        <v>870</v>
      </c>
      <c r="G82" s="150" t="s">
        <v>870</v>
      </c>
    </row>
    <row r="83" spans="1:7" x14ac:dyDescent="0.3">
      <c r="B83" s="626"/>
      <c r="C83" s="626"/>
      <c r="D83" s="626"/>
      <c r="E83" s="134" t="s">
        <v>841</v>
      </c>
      <c r="F83" s="134" t="s">
        <v>834</v>
      </c>
      <c r="G83" s="376"/>
    </row>
    <row r="84" spans="1:7" ht="49.5" x14ac:dyDescent="0.3">
      <c r="B84" s="626"/>
      <c r="C84" s="626"/>
      <c r="D84" s="626"/>
      <c r="E84" s="150" t="s">
        <v>873</v>
      </c>
      <c r="F84" s="150" t="s">
        <v>874</v>
      </c>
      <c r="G84" s="211" t="s">
        <v>3049</v>
      </c>
    </row>
    <row r="85" spans="1:7" x14ac:dyDescent="0.3">
      <c r="B85" s="626"/>
      <c r="C85" s="626"/>
      <c r="D85" s="626"/>
      <c r="E85" s="134" t="s">
        <v>842</v>
      </c>
      <c r="F85" s="134" t="s">
        <v>834</v>
      </c>
      <c r="G85" s="376"/>
    </row>
    <row r="86" spans="1:7" x14ac:dyDescent="0.3">
      <c r="B86" s="626"/>
      <c r="C86" s="626"/>
      <c r="D86" s="626"/>
      <c r="E86" s="150" t="s">
        <v>870</v>
      </c>
      <c r="F86" s="150" t="s">
        <v>870</v>
      </c>
      <c r="G86" s="150" t="s">
        <v>870</v>
      </c>
    </row>
    <row r="87" spans="1:7" x14ac:dyDescent="0.3">
      <c r="B87" s="626" t="s">
        <v>866</v>
      </c>
      <c r="C87" s="626" t="s">
        <v>762</v>
      </c>
      <c r="D87" s="626" t="s">
        <v>767</v>
      </c>
      <c r="E87" s="134" t="s">
        <v>837</v>
      </c>
      <c r="F87" s="134" t="s">
        <v>834</v>
      </c>
      <c r="G87" s="129"/>
    </row>
    <row r="88" spans="1:7" ht="49.5" x14ac:dyDescent="0.3">
      <c r="B88" s="626"/>
      <c r="C88" s="626"/>
      <c r="D88" s="626"/>
      <c r="E88" s="150" t="s">
        <v>3064</v>
      </c>
      <c r="F88" s="150" t="s">
        <v>3065</v>
      </c>
      <c r="G88" s="211" t="s">
        <v>3049</v>
      </c>
    </row>
    <row r="89" spans="1:7" x14ac:dyDescent="0.3">
      <c r="B89" s="626"/>
      <c r="C89" s="626"/>
      <c r="D89" s="626"/>
      <c r="E89" s="134" t="s">
        <v>839</v>
      </c>
      <c r="F89" s="134" t="s">
        <v>834</v>
      </c>
      <c r="G89" s="129"/>
    </row>
    <row r="90" spans="1:7" ht="49.5" x14ac:dyDescent="0.3">
      <c r="B90" s="626"/>
      <c r="C90" s="626"/>
      <c r="D90" s="626"/>
      <c r="E90" s="150" t="s">
        <v>3066</v>
      </c>
      <c r="F90" s="150" t="s">
        <v>3065</v>
      </c>
      <c r="G90" s="211" t="s">
        <v>3049</v>
      </c>
    </row>
    <row r="91" spans="1:7" x14ac:dyDescent="0.3">
      <c r="B91" s="626"/>
      <c r="C91" s="626"/>
      <c r="D91" s="626"/>
      <c r="E91" s="134" t="s">
        <v>841</v>
      </c>
      <c r="F91" s="134" t="s">
        <v>834</v>
      </c>
      <c r="G91" s="129"/>
    </row>
    <row r="92" spans="1:7" x14ac:dyDescent="0.3">
      <c r="B92" s="626"/>
      <c r="C92" s="626"/>
      <c r="D92" s="626"/>
      <c r="E92" s="150" t="s">
        <v>870</v>
      </c>
      <c r="F92" s="150" t="s">
        <v>870</v>
      </c>
      <c r="G92" s="150" t="s">
        <v>870</v>
      </c>
    </row>
    <row r="93" spans="1:7" x14ac:dyDescent="0.3">
      <c r="B93" s="626"/>
      <c r="C93" s="626"/>
      <c r="D93" s="626"/>
      <c r="E93" s="134" t="s">
        <v>842</v>
      </c>
      <c r="F93" s="134" t="s">
        <v>834</v>
      </c>
      <c r="G93" s="129"/>
    </row>
    <row r="94" spans="1:7" x14ac:dyDescent="0.3">
      <c r="B94" s="626"/>
      <c r="C94" s="626"/>
      <c r="D94" s="626"/>
      <c r="E94" s="150" t="s">
        <v>870</v>
      </c>
      <c r="F94" s="150" t="s">
        <v>870</v>
      </c>
      <c r="G94" s="150" t="s">
        <v>870</v>
      </c>
    </row>
    <row r="95" spans="1:7" x14ac:dyDescent="0.3">
      <c r="A95" s="218"/>
      <c r="B95" s="626" t="s">
        <v>4025</v>
      </c>
      <c r="C95" s="627" t="s">
        <v>4024</v>
      </c>
      <c r="D95" s="626" t="s">
        <v>4036</v>
      </c>
      <c r="E95" s="134" t="s">
        <v>837</v>
      </c>
      <c r="F95" s="134" t="s">
        <v>834</v>
      </c>
      <c r="G95" s="129"/>
    </row>
    <row r="96" spans="1:7" ht="49.5" x14ac:dyDescent="0.3">
      <c r="A96" s="218"/>
      <c r="B96" s="626"/>
      <c r="C96" s="628"/>
      <c r="D96" s="626"/>
      <c r="E96" s="150" t="s">
        <v>4027</v>
      </c>
      <c r="F96" s="150" t="s">
        <v>4026</v>
      </c>
      <c r="G96" s="211" t="s">
        <v>2267</v>
      </c>
    </row>
    <row r="97" spans="1:7" ht="33" x14ac:dyDescent="0.3">
      <c r="A97" s="218"/>
      <c r="B97" s="626"/>
      <c r="C97" s="628"/>
      <c r="D97" s="626"/>
      <c r="E97" s="150" t="s">
        <v>4031</v>
      </c>
      <c r="F97" s="150" t="s">
        <v>4032</v>
      </c>
      <c r="G97" s="211" t="s">
        <v>2267</v>
      </c>
    </row>
    <row r="98" spans="1:7" ht="49.5" x14ac:dyDescent="0.3">
      <c r="A98" s="218"/>
      <c r="B98" s="626"/>
      <c r="C98" s="628"/>
      <c r="D98" s="626"/>
      <c r="E98" s="150" t="s">
        <v>4042</v>
      </c>
      <c r="F98" s="150" t="s">
        <v>4043</v>
      </c>
      <c r="G98" s="211" t="s">
        <v>2267</v>
      </c>
    </row>
    <row r="99" spans="1:7" x14ac:dyDescent="0.3">
      <c r="A99" s="218"/>
      <c r="B99" s="626"/>
      <c r="C99" s="628"/>
      <c r="D99" s="626"/>
      <c r="E99" s="134" t="s">
        <v>839</v>
      </c>
      <c r="F99" s="134" t="s">
        <v>834</v>
      </c>
      <c r="G99" s="129"/>
    </row>
    <row r="100" spans="1:7" ht="49.5" x14ac:dyDescent="0.3">
      <c r="B100" s="626"/>
      <c r="C100" s="628"/>
      <c r="D100" s="626"/>
      <c r="E100" s="150" t="s">
        <v>4028</v>
      </c>
      <c r="F100" s="150" t="s">
        <v>4026</v>
      </c>
      <c r="G100" s="211" t="s">
        <v>2267</v>
      </c>
    </row>
    <row r="101" spans="1:7" ht="33" x14ac:dyDescent="0.3">
      <c r="B101" s="626"/>
      <c r="C101" s="628"/>
      <c r="D101" s="626"/>
      <c r="E101" s="150" t="s">
        <v>4035</v>
      </c>
      <c r="F101" s="150" t="s">
        <v>4032</v>
      </c>
      <c r="G101" s="211" t="s">
        <v>2267</v>
      </c>
    </row>
    <row r="102" spans="1:7" ht="49.5" x14ac:dyDescent="0.3">
      <c r="B102" s="626"/>
      <c r="C102" s="628"/>
      <c r="D102" s="626"/>
      <c r="E102" s="150" t="s">
        <v>4046</v>
      </c>
      <c r="F102" s="150" t="s">
        <v>4043</v>
      </c>
      <c r="G102" s="211" t="s">
        <v>2267</v>
      </c>
    </row>
    <row r="103" spans="1:7" x14ac:dyDescent="0.3">
      <c r="B103" s="626"/>
      <c r="C103" s="628"/>
      <c r="D103" s="626"/>
      <c r="E103" s="134" t="s">
        <v>841</v>
      </c>
      <c r="F103" s="134" t="s">
        <v>834</v>
      </c>
      <c r="G103" s="129"/>
    </row>
    <row r="104" spans="1:7" ht="49.5" x14ac:dyDescent="0.3">
      <c r="B104" s="626"/>
      <c r="C104" s="628"/>
      <c r="D104" s="626"/>
      <c r="E104" s="150" t="s">
        <v>4029</v>
      </c>
      <c r="F104" s="150" t="s">
        <v>4026</v>
      </c>
      <c r="G104" s="211" t="s">
        <v>2267</v>
      </c>
    </row>
    <row r="105" spans="1:7" ht="33" x14ac:dyDescent="0.3">
      <c r="B105" s="626"/>
      <c r="C105" s="628"/>
      <c r="D105" s="626"/>
      <c r="E105" s="150" t="s">
        <v>4034</v>
      </c>
      <c r="F105" s="150" t="s">
        <v>4032</v>
      </c>
      <c r="G105" s="211" t="s">
        <v>2267</v>
      </c>
    </row>
    <row r="106" spans="1:7" ht="49.5" x14ac:dyDescent="0.3">
      <c r="B106" s="626"/>
      <c r="C106" s="628"/>
      <c r="D106" s="626"/>
      <c r="E106" s="150" t="s">
        <v>4045</v>
      </c>
      <c r="F106" s="150" t="s">
        <v>4043</v>
      </c>
      <c r="G106" s="211" t="s">
        <v>2267</v>
      </c>
    </row>
    <row r="107" spans="1:7" x14ac:dyDescent="0.3">
      <c r="B107" s="626"/>
      <c r="C107" s="628"/>
      <c r="D107" s="626"/>
      <c r="E107" s="134" t="s">
        <v>842</v>
      </c>
      <c r="F107" s="134" t="s">
        <v>834</v>
      </c>
      <c r="G107" s="129"/>
    </row>
    <row r="108" spans="1:7" ht="49.5" x14ac:dyDescent="0.3">
      <c r="B108" s="626"/>
      <c r="C108" s="628"/>
      <c r="D108" s="626"/>
      <c r="E108" s="150" t="s">
        <v>4030</v>
      </c>
      <c r="F108" s="150" t="s">
        <v>4026</v>
      </c>
      <c r="G108" s="211" t="s">
        <v>2267</v>
      </c>
    </row>
    <row r="109" spans="1:7" ht="33" x14ac:dyDescent="0.3">
      <c r="B109" s="626"/>
      <c r="C109" s="628"/>
      <c r="D109" s="626"/>
      <c r="E109" s="150" t="s">
        <v>4033</v>
      </c>
      <c r="F109" s="150" t="s">
        <v>4032</v>
      </c>
      <c r="G109" s="211" t="s">
        <v>2267</v>
      </c>
    </row>
    <row r="110" spans="1:7" ht="49.5" x14ac:dyDescent="0.3">
      <c r="B110" s="626"/>
      <c r="C110" s="629"/>
      <c r="D110" s="626"/>
      <c r="E110" s="150" t="s">
        <v>4044</v>
      </c>
      <c r="F110" s="150" t="s">
        <v>4043</v>
      </c>
      <c r="G110" s="211" t="s">
        <v>2267</v>
      </c>
    </row>
    <row r="111" spans="1:7" x14ac:dyDescent="0.3">
      <c r="B111" s="626" t="s">
        <v>855</v>
      </c>
      <c r="C111" s="631" t="s">
        <v>204</v>
      </c>
      <c r="D111" s="626" t="s">
        <v>4036</v>
      </c>
      <c r="E111" s="499" t="s">
        <v>837</v>
      </c>
      <c r="F111" s="134" t="s">
        <v>834</v>
      </c>
      <c r="G111" s="129"/>
    </row>
    <row r="112" spans="1:7" ht="66" x14ac:dyDescent="0.3">
      <c r="B112" s="626"/>
      <c r="C112" s="631"/>
      <c r="D112" s="626"/>
      <c r="E112" s="150" t="s">
        <v>4062</v>
      </c>
      <c r="F112" s="150" t="s">
        <v>4063</v>
      </c>
      <c r="G112" s="211" t="s">
        <v>2267</v>
      </c>
    </row>
    <row r="113" spans="2:7" x14ac:dyDescent="0.3">
      <c r="B113" s="626"/>
      <c r="C113" s="631"/>
      <c r="D113" s="626"/>
      <c r="E113" s="499" t="s">
        <v>839</v>
      </c>
      <c r="F113" s="134" t="s">
        <v>834</v>
      </c>
      <c r="G113" s="129"/>
    </row>
    <row r="114" spans="2:7" ht="66" x14ac:dyDescent="0.3">
      <c r="B114" s="626"/>
      <c r="C114" s="631"/>
      <c r="D114" s="626"/>
      <c r="E114" s="150" t="s">
        <v>4064</v>
      </c>
      <c r="F114" s="150" t="s">
        <v>4063</v>
      </c>
      <c r="G114" s="211" t="s">
        <v>2267</v>
      </c>
    </row>
    <row r="115" spans="2:7" x14ac:dyDescent="0.3">
      <c r="B115" s="626"/>
      <c r="C115" s="631"/>
      <c r="D115" s="626"/>
      <c r="E115" s="499" t="s">
        <v>841</v>
      </c>
      <c r="F115" s="134" t="s">
        <v>834</v>
      </c>
      <c r="G115" s="129"/>
    </row>
    <row r="116" spans="2:7" ht="66" x14ac:dyDescent="0.3">
      <c r="B116" s="626"/>
      <c r="C116" s="631"/>
      <c r="D116" s="626"/>
      <c r="E116" s="150" t="s">
        <v>4065</v>
      </c>
      <c r="F116" s="150" t="s">
        <v>4063</v>
      </c>
      <c r="G116" s="211" t="s">
        <v>2267</v>
      </c>
    </row>
    <row r="117" spans="2:7" x14ac:dyDescent="0.3">
      <c r="B117" s="626"/>
      <c r="C117" s="631"/>
      <c r="D117" s="626"/>
      <c r="E117" s="499" t="s">
        <v>842</v>
      </c>
      <c r="F117" s="134" t="s">
        <v>834</v>
      </c>
      <c r="G117" s="129"/>
    </row>
    <row r="118" spans="2:7" ht="66" x14ac:dyDescent="0.3">
      <c r="B118" s="626"/>
      <c r="C118" s="631"/>
      <c r="D118" s="626"/>
      <c r="E118" s="150" t="s">
        <v>4066</v>
      </c>
      <c r="F118" s="150" t="s">
        <v>4063</v>
      </c>
      <c r="G118" s="211" t="s">
        <v>2267</v>
      </c>
    </row>
    <row r="119" spans="2:7" x14ac:dyDescent="0.3">
      <c r="B119" s="626" t="s">
        <v>855</v>
      </c>
      <c r="C119" s="631" t="s">
        <v>204</v>
      </c>
      <c r="D119" s="626" t="s">
        <v>4225</v>
      </c>
      <c r="E119" s="499" t="s">
        <v>837</v>
      </c>
      <c r="F119" s="134" t="s">
        <v>834</v>
      </c>
      <c r="G119" s="129"/>
    </row>
    <row r="120" spans="2:7" ht="66" x14ac:dyDescent="0.3">
      <c r="B120" s="626"/>
      <c r="C120" s="631"/>
      <c r="D120" s="626"/>
      <c r="E120" s="150" t="s">
        <v>4231</v>
      </c>
      <c r="F120" s="150" t="s">
        <v>4232</v>
      </c>
      <c r="G120" s="211" t="s">
        <v>2267</v>
      </c>
    </row>
    <row r="121" spans="2:7" x14ac:dyDescent="0.3">
      <c r="B121" s="626"/>
      <c r="C121" s="631"/>
      <c r="D121" s="626"/>
      <c r="E121" s="499" t="s">
        <v>839</v>
      </c>
      <c r="F121" s="134" t="s">
        <v>834</v>
      </c>
      <c r="G121" s="129"/>
    </row>
    <row r="122" spans="2:7" ht="66" x14ac:dyDescent="0.3">
      <c r="B122" s="626"/>
      <c r="C122" s="631"/>
      <c r="D122" s="626"/>
      <c r="E122" s="150" t="s">
        <v>4235</v>
      </c>
      <c r="F122" s="150" t="s">
        <v>4232</v>
      </c>
      <c r="G122" s="211" t="s">
        <v>2267</v>
      </c>
    </row>
    <row r="123" spans="2:7" x14ac:dyDescent="0.3">
      <c r="B123" s="626"/>
      <c r="C123" s="631"/>
      <c r="D123" s="626"/>
      <c r="E123" s="499" t="s">
        <v>841</v>
      </c>
      <c r="F123" s="134" t="s">
        <v>834</v>
      </c>
      <c r="G123" s="129"/>
    </row>
    <row r="124" spans="2:7" ht="66" x14ac:dyDescent="0.3">
      <c r="B124" s="626"/>
      <c r="C124" s="631"/>
      <c r="D124" s="626"/>
      <c r="E124" s="150" t="s">
        <v>4234</v>
      </c>
      <c r="F124" s="150" t="s">
        <v>4232</v>
      </c>
      <c r="G124" s="211" t="s">
        <v>2267</v>
      </c>
    </row>
    <row r="125" spans="2:7" x14ac:dyDescent="0.3">
      <c r="B125" s="626"/>
      <c r="C125" s="631"/>
      <c r="D125" s="626"/>
      <c r="E125" s="499" t="s">
        <v>842</v>
      </c>
      <c r="F125" s="134" t="s">
        <v>834</v>
      </c>
      <c r="G125" s="129"/>
    </row>
    <row r="126" spans="2:7" ht="66" x14ac:dyDescent="0.3">
      <c r="B126" s="626"/>
      <c r="C126" s="631"/>
      <c r="D126" s="626"/>
      <c r="E126" s="150" t="s">
        <v>4233</v>
      </c>
      <c r="F126" s="150" t="s">
        <v>4232</v>
      </c>
      <c r="G126" s="211" t="s">
        <v>2267</v>
      </c>
    </row>
  </sheetData>
  <mergeCells count="39">
    <mergeCell ref="B119:B126"/>
    <mergeCell ref="C119:C126"/>
    <mergeCell ref="D119:D126"/>
    <mergeCell ref="B79:B86"/>
    <mergeCell ref="C79:C86"/>
    <mergeCell ref="D79:D86"/>
    <mergeCell ref="B87:B94"/>
    <mergeCell ref="C87:C94"/>
    <mergeCell ref="D87:D94"/>
    <mergeCell ref="D111:D118"/>
    <mergeCell ref="C111:C118"/>
    <mergeCell ref="B111:B118"/>
    <mergeCell ref="B95:B110"/>
    <mergeCell ref="C95:C110"/>
    <mergeCell ref="D95:D110"/>
    <mergeCell ref="B57:B64"/>
    <mergeCell ref="C57:C64"/>
    <mergeCell ref="D57:D64"/>
    <mergeCell ref="B65:B78"/>
    <mergeCell ref="C65:C78"/>
    <mergeCell ref="D65:D78"/>
    <mergeCell ref="B39:B46"/>
    <mergeCell ref="C39:C46"/>
    <mergeCell ref="D39:D46"/>
    <mergeCell ref="B47:B56"/>
    <mergeCell ref="C47:C56"/>
    <mergeCell ref="D47:D56"/>
    <mergeCell ref="B23:B30"/>
    <mergeCell ref="C23:C30"/>
    <mergeCell ref="D23:D30"/>
    <mergeCell ref="B31:B38"/>
    <mergeCell ref="C31:C38"/>
    <mergeCell ref="D31:D38"/>
    <mergeCell ref="B7:B14"/>
    <mergeCell ref="C7:C14"/>
    <mergeCell ref="D7:D14"/>
    <mergeCell ref="B15:B22"/>
    <mergeCell ref="C15:C22"/>
    <mergeCell ref="D15:D22"/>
  </mergeCells>
  <hyperlinks>
    <hyperlink ref="C1" location="Presentación!A1" display="Inicio" xr:uid="{571AD0A5-C712-4151-9E71-B1D5E2060B0C}"/>
  </hyperlinks>
  <pageMargins left="0.7" right="0.7" top="0.75" bottom="0.75" header="0.3" footer="0.3"/>
  <pageSetup paperSize="2058" scale="2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148A6-A843-4214-B5B2-75D6A05FAD63}">
  <sheetPr>
    <tabColor theme="9" tint="-0.249977111117893"/>
  </sheetPr>
  <dimension ref="A1:J84"/>
  <sheetViews>
    <sheetView topLeftCell="A76" zoomScale="80" zoomScaleNormal="80" workbookViewId="0">
      <selection activeCell="E71" sqref="E71"/>
    </sheetView>
  </sheetViews>
  <sheetFormatPr baseColWidth="10" defaultColWidth="0" defaultRowHeight="15" customHeight="1" zeroHeight="1" x14ac:dyDescent="0.3"/>
  <cols>
    <col min="1" max="1" width="1.875" customWidth="1"/>
    <col min="2" max="2" width="21.25" style="532" customWidth="1"/>
    <col min="3" max="3" width="17.25" style="532" customWidth="1"/>
    <col min="4" max="4" width="20.75" style="532" customWidth="1"/>
    <col min="5" max="5" width="51.125" style="533" customWidth="1"/>
    <col min="6" max="6" width="69.875" style="534" customWidth="1"/>
    <col min="7" max="7" width="13.25" style="535" customWidth="1"/>
    <col min="8" max="8" width="32.875" style="511" hidden="1" customWidth="1"/>
    <col min="9" max="10" width="10" style="511" hidden="1" customWidth="1"/>
    <col min="11" max="16382" width="0" style="532" hidden="1"/>
    <col min="16383" max="16383" width="3.875" style="532" customWidth="1"/>
    <col min="16384" max="16384" width="8.25" style="532" customWidth="1"/>
  </cols>
  <sheetData>
    <row r="1" spans="1:10" customFormat="1" ht="132" customHeight="1" x14ac:dyDescent="0.3">
      <c r="A1" s="3"/>
      <c r="B1" s="8"/>
      <c r="C1" s="8"/>
      <c r="D1" s="8"/>
      <c r="E1" s="8"/>
      <c r="F1" s="8"/>
      <c r="G1" s="377"/>
      <c r="H1" s="511"/>
      <c r="I1" s="511"/>
      <c r="J1" s="511"/>
    </row>
    <row r="2" spans="1:10" customFormat="1" ht="23.25" customHeight="1" x14ac:dyDescent="0.3">
      <c r="A2" s="160"/>
      <c r="B2" s="7" t="s">
        <v>830</v>
      </c>
      <c r="C2" s="7" t="s">
        <v>830</v>
      </c>
      <c r="D2" s="6"/>
      <c r="E2" s="6"/>
      <c r="F2" s="6"/>
      <c r="G2" s="378"/>
      <c r="H2" s="511"/>
      <c r="I2" s="511"/>
      <c r="J2" s="511"/>
    </row>
    <row r="3" spans="1:10" customFormat="1" ht="23.25" customHeight="1" x14ac:dyDescent="0.3">
      <c r="A3" s="3"/>
      <c r="B3" s="5" t="s">
        <v>831</v>
      </c>
      <c r="C3" s="5"/>
      <c r="D3" s="5"/>
      <c r="E3" s="5"/>
      <c r="F3" s="5"/>
      <c r="G3" s="379"/>
      <c r="H3" s="511"/>
      <c r="I3" s="511"/>
      <c r="J3" s="511"/>
    </row>
    <row r="4" spans="1:10" customFormat="1" ht="23.25" customHeight="1" x14ac:dyDescent="0.3">
      <c r="A4" s="3"/>
      <c r="B4" s="4" t="s">
        <v>3833</v>
      </c>
      <c r="C4" s="4"/>
      <c r="D4" s="4"/>
      <c r="E4" s="4"/>
      <c r="F4" s="4"/>
      <c r="G4" s="380"/>
      <c r="H4" s="511"/>
      <c r="I4" s="511"/>
      <c r="J4" s="511"/>
    </row>
    <row r="5" spans="1:10" customFormat="1" ht="16.5" customHeight="1" x14ac:dyDescent="0.3">
      <c r="A5" s="3"/>
      <c r="B5" s="3"/>
      <c r="C5" s="3"/>
      <c r="D5" s="3"/>
      <c r="E5" s="3"/>
      <c r="F5" s="3"/>
      <c r="G5" s="377"/>
      <c r="H5" s="511"/>
      <c r="I5" s="511"/>
      <c r="J5" s="511"/>
    </row>
    <row r="6" spans="1:10" customFormat="1" ht="16.5" x14ac:dyDescent="0.3">
      <c r="B6" s="512" t="s">
        <v>46</v>
      </c>
      <c r="C6" s="512" t="s">
        <v>47</v>
      </c>
      <c r="D6" s="512" t="s">
        <v>832</v>
      </c>
      <c r="E6" s="512" t="s">
        <v>833</v>
      </c>
      <c r="F6" s="513" t="s">
        <v>834</v>
      </c>
      <c r="G6" s="514" t="s">
        <v>4306</v>
      </c>
      <c r="H6" s="515"/>
      <c r="I6" s="511"/>
      <c r="J6" s="511"/>
    </row>
    <row r="7" spans="1:10" customFormat="1" ht="16.5" x14ac:dyDescent="0.3">
      <c r="B7" s="632" t="s">
        <v>866</v>
      </c>
      <c r="C7" s="632" t="s">
        <v>762</v>
      </c>
      <c r="D7" s="632" t="s">
        <v>4307</v>
      </c>
      <c r="E7" s="516" t="s">
        <v>4308</v>
      </c>
      <c r="F7" s="516" t="s">
        <v>834</v>
      </c>
      <c r="G7" s="517"/>
      <c r="H7" s="515"/>
      <c r="I7" s="511"/>
      <c r="J7" s="511"/>
    </row>
    <row r="8" spans="1:10" customFormat="1" ht="16.5" x14ac:dyDescent="0.3">
      <c r="B8" s="633"/>
      <c r="C8" s="633"/>
      <c r="D8" s="633"/>
      <c r="E8" s="518" t="s">
        <v>870</v>
      </c>
      <c r="F8" s="518" t="s">
        <v>870</v>
      </c>
      <c r="G8" s="519"/>
      <c r="H8" s="515"/>
      <c r="I8" s="511"/>
      <c r="J8" s="511"/>
    </row>
    <row r="9" spans="1:10" customFormat="1" ht="16.5" customHeight="1" x14ac:dyDescent="0.3">
      <c r="B9" s="633"/>
      <c r="C9" s="633"/>
      <c r="D9" s="633"/>
      <c r="E9" s="516" t="s">
        <v>4309</v>
      </c>
      <c r="F9" s="516" t="s">
        <v>834</v>
      </c>
      <c r="G9" s="517"/>
      <c r="H9" s="515"/>
      <c r="I9" s="511"/>
      <c r="J9" s="511"/>
    </row>
    <row r="10" spans="1:10" customFormat="1" ht="33" x14ac:dyDescent="0.3">
      <c r="B10" s="633"/>
      <c r="C10" s="633"/>
      <c r="D10" s="633"/>
      <c r="E10" s="518" t="s">
        <v>4310</v>
      </c>
      <c r="F10" s="518" t="s">
        <v>4311</v>
      </c>
      <c r="G10" s="519" t="s">
        <v>1875</v>
      </c>
      <c r="H10" s="515"/>
      <c r="I10" s="511"/>
      <c r="J10" s="511"/>
    </row>
    <row r="11" spans="1:10" customFormat="1" ht="49.5" x14ac:dyDescent="0.3">
      <c r="B11" s="633"/>
      <c r="C11" s="633"/>
      <c r="D11" s="633"/>
      <c r="E11" s="518" t="s">
        <v>4312</v>
      </c>
      <c r="F11" s="518" t="s">
        <v>4313</v>
      </c>
      <c r="G11" s="519" t="s">
        <v>1875</v>
      </c>
      <c r="H11" s="515"/>
      <c r="I11" s="511"/>
      <c r="J11" s="511"/>
    </row>
    <row r="12" spans="1:10" customFormat="1" ht="33" x14ac:dyDescent="0.3">
      <c r="B12" s="633"/>
      <c r="C12" s="633"/>
      <c r="D12" s="633"/>
      <c r="E12" s="518" t="s">
        <v>4314</v>
      </c>
      <c r="F12" s="518" t="s">
        <v>4315</v>
      </c>
      <c r="G12" s="519" t="s">
        <v>1854</v>
      </c>
      <c r="H12" s="515"/>
      <c r="I12" s="511"/>
      <c r="J12" s="511"/>
    </row>
    <row r="13" spans="1:10" customFormat="1" ht="17.25" customHeight="1" x14ac:dyDescent="0.3">
      <c r="B13" s="633"/>
      <c r="C13" s="633"/>
      <c r="D13" s="633"/>
      <c r="E13" s="516" t="s">
        <v>4316</v>
      </c>
      <c r="F13" s="516" t="s">
        <v>834</v>
      </c>
      <c r="G13" s="517"/>
      <c r="H13" s="515"/>
      <c r="I13" s="511"/>
      <c r="J13" s="511"/>
    </row>
    <row r="14" spans="1:10" customFormat="1" ht="33" x14ac:dyDescent="0.3">
      <c r="B14" s="633"/>
      <c r="C14" s="633"/>
      <c r="D14" s="633"/>
      <c r="E14" s="518" t="s">
        <v>4317</v>
      </c>
      <c r="F14" s="518" t="s">
        <v>4318</v>
      </c>
      <c r="G14" s="519" t="s">
        <v>1875</v>
      </c>
      <c r="H14" s="515"/>
      <c r="I14" s="511"/>
      <c r="J14" s="511"/>
    </row>
    <row r="15" spans="1:10" customFormat="1" ht="33" x14ac:dyDescent="0.3">
      <c r="B15" s="633"/>
      <c r="C15" s="633"/>
      <c r="D15" s="633"/>
      <c r="E15" s="518" t="s">
        <v>4319</v>
      </c>
      <c r="F15" s="518" t="s">
        <v>4311</v>
      </c>
      <c r="G15" s="519" t="s">
        <v>1875</v>
      </c>
      <c r="H15" s="515"/>
      <c r="I15" s="511"/>
      <c r="J15" s="511"/>
    </row>
    <row r="16" spans="1:10" customFormat="1" ht="49.5" x14ac:dyDescent="0.3">
      <c r="B16" s="633"/>
      <c r="C16" s="633"/>
      <c r="D16" s="633"/>
      <c r="E16" s="518" t="s">
        <v>4320</v>
      </c>
      <c r="F16" s="518" t="s">
        <v>4313</v>
      </c>
      <c r="G16" s="519" t="s">
        <v>1875</v>
      </c>
      <c r="H16" s="515"/>
      <c r="I16" s="511"/>
      <c r="J16" s="511"/>
    </row>
    <row r="17" spans="2:10" customFormat="1" ht="15.75" customHeight="1" x14ac:dyDescent="0.3">
      <c r="B17" s="633"/>
      <c r="C17" s="633"/>
      <c r="D17" s="633"/>
      <c r="E17" s="516" t="s">
        <v>4321</v>
      </c>
      <c r="F17" s="516" t="s">
        <v>834</v>
      </c>
      <c r="G17" s="517"/>
      <c r="H17" s="515"/>
      <c r="I17" s="511"/>
      <c r="J17" s="511"/>
    </row>
    <row r="18" spans="2:10" customFormat="1" ht="33" x14ac:dyDescent="0.3">
      <c r="B18" s="634"/>
      <c r="C18" s="634"/>
      <c r="D18" s="634"/>
      <c r="E18" s="518" t="s">
        <v>4322</v>
      </c>
      <c r="F18" s="518" t="s">
        <v>4315</v>
      </c>
      <c r="G18" s="519" t="s">
        <v>1854</v>
      </c>
      <c r="H18" s="515"/>
      <c r="I18" s="511"/>
      <c r="J18" s="511"/>
    </row>
    <row r="19" spans="2:10" customFormat="1" ht="16.5" customHeight="1" x14ac:dyDescent="0.3">
      <c r="B19" s="635" t="s">
        <v>866</v>
      </c>
      <c r="C19" s="635" t="s">
        <v>2331</v>
      </c>
      <c r="D19" s="635" t="s">
        <v>4323</v>
      </c>
      <c r="E19" s="516" t="s">
        <v>4308</v>
      </c>
      <c r="F19" s="516" t="s">
        <v>834</v>
      </c>
      <c r="G19" s="517"/>
      <c r="H19" s="515"/>
      <c r="I19" s="511"/>
      <c r="J19" s="511"/>
    </row>
    <row r="20" spans="2:10" customFormat="1" ht="16.5" x14ac:dyDescent="0.3">
      <c r="B20" s="635"/>
      <c r="C20" s="635"/>
      <c r="D20" s="635"/>
      <c r="E20" s="518" t="s">
        <v>870</v>
      </c>
      <c r="F20" s="518" t="s">
        <v>870</v>
      </c>
      <c r="G20" s="519"/>
      <c r="H20" s="515"/>
      <c r="I20" s="511"/>
      <c r="J20" s="511"/>
    </row>
    <row r="21" spans="2:10" customFormat="1" ht="16.5" x14ac:dyDescent="0.3">
      <c r="B21" s="635"/>
      <c r="C21" s="635"/>
      <c r="D21" s="635"/>
      <c r="E21" s="516" t="s">
        <v>4309</v>
      </c>
      <c r="F21" s="516" t="s">
        <v>834</v>
      </c>
      <c r="G21" s="517"/>
      <c r="H21" s="515"/>
      <c r="I21" s="511"/>
      <c r="J21" s="511"/>
    </row>
    <row r="22" spans="2:10" customFormat="1" ht="33" x14ac:dyDescent="0.3">
      <c r="B22" s="635"/>
      <c r="C22" s="635"/>
      <c r="D22" s="635"/>
      <c r="E22" s="518" t="s">
        <v>4324</v>
      </c>
      <c r="F22" s="518" t="s">
        <v>4325</v>
      </c>
      <c r="G22" s="519" t="s">
        <v>1875</v>
      </c>
      <c r="H22" s="515"/>
      <c r="I22" s="511"/>
      <c r="J22" s="511"/>
    </row>
    <row r="23" spans="2:10" customFormat="1" ht="16.5" x14ac:dyDescent="0.3">
      <c r="B23" s="635"/>
      <c r="C23" s="635"/>
      <c r="D23" s="635"/>
      <c r="E23" s="518" t="s">
        <v>4326</v>
      </c>
      <c r="F23" s="518" t="s">
        <v>4327</v>
      </c>
      <c r="G23" s="519" t="s">
        <v>1875</v>
      </c>
      <c r="H23" s="515"/>
      <c r="I23" s="511"/>
      <c r="J23" s="511"/>
    </row>
    <row r="24" spans="2:10" customFormat="1" ht="16.5" x14ac:dyDescent="0.3">
      <c r="B24" s="635"/>
      <c r="C24" s="635"/>
      <c r="D24" s="635"/>
      <c r="E24" s="516" t="s">
        <v>4316</v>
      </c>
      <c r="F24" s="516" t="s">
        <v>834</v>
      </c>
      <c r="G24" s="517"/>
      <c r="H24" s="515"/>
      <c r="I24" s="511"/>
      <c r="J24" s="511"/>
    </row>
    <row r="25" spans="2:10" customFormat="1" ht="33" x14ac:dyDescent="0.3">
      <c r="B25" s="635"/>
      <c r="C25" s="635"/>
      <c r="D25" s="635"/>
      <c r="E25" s="518" t="s">
        <v>4328</v>
      </c>
      <c r="F25" s="518" t="s">
        <v>4325</v>
      </c>
      <c r="G25" s="519" t="s">
        <v>1875</v>
      </c>
      <c r="H25" s="515"/>
      <c r="I25" s="511"/>
      <c r="J25" s="511"/>
    </row>
    <row r="26" spans="2:10" customFormat="1" ht="16.5" x14ac:dyDescent="0.3">
      <c r="B26" s="635"/>
      <c r="C26" s="635"/>
      <c r="D26" s="635"/>
      <c r="E26" s="516" t="s">
        <v>4321</v>
      </c>
      <c r="F26" s="516" t="s">
        <v>834</v>
      </c>
      <c r="G26" s="517"/>
      <c r="H26" s="515"/>
      <c r="I26" s="511"/>
      <c r="J26" s="511"/>
    </row>
    <row r="27" spans="2:10" customFormat="1" ht="33" x14ac:dyDescent="0.3">
      <c r="B27" s="635"/>
      <c r="C27" s="635"/>
      <c r="D27" s="635"/>
      <c r="E27" s="518" t="s">
        <v>4329</v>
      </c>
      <c r="F27" s="518" t="s">
        <v>4330</v>
      </c>
      <c r="G27" s="519" t="s">
        <v>1875</v>
      </c>
      <c r="H27" s="515"/>
      <c r="I27" s="511"/>
      <c r="J27" s="511"/>
    </row>
    <row r="28" spans="2:10" customFormat="1" ht="33" x14ac:dyDescent="0.3">
      <c r="B28" s="635"/>
      <c r="C28" s="635"/>
      <c r="D28" s="635"/>
      <c r="E28" s="520" t="s">
        <v>2859</v>
      </c>
      <c r="F28" s="520" t="s">
        <v>2860</v>
      </c>
      <c r="G28" s="519" t="s">
        <v>1875</v>
      </c>
      <c r="H28" s="515"/>
      <c r="I28" s="511"/>
      <c r="J28" s="511"/>
    </row>
    <row r="29" spans="2:10" customFormat="1" ht="33" x14ac:dyDescent="0.3">
      <c r="B29" s="635"/>
      <c r="C29" s="635"/>
      <c r="D29" s="635"/>
      <c r="E29" s="520" t="s">
        <v>2847</v>
      </c>
      <c r="F29" s="520" t="s">
        <v>2848</v>
      </c>
      <c r="G29" s="519" t="s">
        <v>1875</v>
      </c>
      <c r="H29" s="515"/>
      <c r="I29" s="511"/>
      <c r="J29" s="511"/>
    </row>
    <row r="30" spans="2:10" customFormat="1" ht="16.5" x14ac:dyDescent="0.3">
      <c r="B30" s="632" t="s">
        <v>866</v>
      </c>
      <c r="C30" s="632" t="s">
        <v>4331</v>
      </c>
      <c r="D30" s="632" t="s">
        <v>4332</v>
      </c>
      <c r="E30" s="516" t="s">
        <v>4308</v>
      </c>
      <c r="F30" s="516" t="s">
        <v>834</v>
      </c>
      <c r="G30" s="517"/>
      <c r="H30" s="515"/>
      <c r="I30" s="511"/>
      <c r="J30" s="511"/>
    </row>
    <row r="31" spans="2:10" customFormat="1" ht="16.5" x14ac:dyDescent="0.3">
      <c r="B31" s="633"/>
      <c r="C31" s="633"/>
      <c r="D31" s="633"/>
      <c r="E31" s="518" t="s">
        <v>870</v>
      </c>
      <c r="F31" s="518" t="s">
        <v>870</v>
      </c>
      <c r="G31" s="519"/>
      <c r="H31" s="515"/>
      <c r="I31" s="511"/>
      <c r="J31" s="511"/>
    </row>
    <row r="32" spans="2:10" customFormat="1" ht="16.5" customHeight="1" x14ac:dyDescent="0.3">
      <c r="B32" s="633"/>
      <c r="C32" s="633"/>
      <c r="D32" s="633"/>
      <c r="E32" s="516" t="s">
        <v>4309</v>
      </c>
      <c r="F32" s="516" t="s">
        <v>834</v>
      </c>
      <c r="G32" s="521"/>
      <c r="H32" s="515"/>
      <c r="I32" s="511"/>
      <c r="J32" s="511"/>
    </row>
    <row r="33" spans="2:10" customFormat="1" ht="33" x14ac:dyDescent="0.3">
      <c r="B33" s="633"/>
      <c r="C33" s="633"/>
      <c r="D33" s="633"/>
      <c r="E33" s="518" t="s">
        <v>4333</v>
      </c>
      <c r="F33" s="518" t="s">
        <v>4334</v>
      </c>
      <c r="G33" s="522" t="s">
        <v>1854</v>
      </c>
      <c r="H33" s="515"/>
      <c r="I33" s="511"/>
      <c r="J33" s="511"/>
    </row>
    <row r="34" spans="2:10" customFormat="1" ht="16.5" x14ac:dyDescent="0.3">
      <c r="B34" s="633"/>
      <c r="C34" s="633"/>
      <c r="D34" s="633"/>
      <c r="E34" s="516" t="s">
        <v>4316</v>
      </c>
      <c r="F34" s="516" t="s">
        <v>834</v>
      </c>
      <c r="G34" s="521"/>
      <c r="H34" s="515"/>
      <c r="I34" s="511"/>
      <c r="J34" s="511"/>
    </row>
    <row r="35" spans="2:10" customFormat="1" ht="33" x14ac:dyDescent="0.3">
      <c r="B35" s="633"/>
      <c r="C35" s="633"/>
      <c r="D35" s="633"/>
      <c r="E35" s="520" t="s">
        <v>2856</v>
      </c>
      <c r="F35" s="520" t="s">
        <v>2857</v>
      </c>
      <c r="G35" s="522" t="s">
        <v>1854</v>
      </c>
      <c r="H35" s="515"/>
      <c r="I35" s="511"/>
      <c r="J35" s="511"/>
    </row>
    <row r="36" spans="2:10" customFormat="1" ht="15.75" customHeight="1" x14ac:dyDescent="0.3">
      <c r="B36" s="633"/>
      <c r="C36" s="633"/>
      <c r="D36" s="633"/>
      <c r="E36" s="516" t="s">
        <v>4321</v>
      </c>
      <c r="F36" s="516" t="s">
        <v>834</v>
      </c>
      <c r="G36" s="523"/>
      <c r="H36" s="515"/>
      <c r="I36" s="511"/>
      <c r="J36" s="511"/>
    </row>
    <row r="37" spans="2:10" customFormat="1" ht="15.75" customHeight="1" x14ac:dyDescent="0.3">
      <c r="B37" s="633"/>
      <c r="C37" s="633"/>
      <c r="D37" s="633"/>
      <c r="E37" s="522" t="s">
        <v>4335</v>
      </c>
      <c r="F37" s="518" t="s">
        <v>4336</v>
      </c>
      <c r="G37" s="522" t="s">
        <v>1854</v>
      </c>
      <c r="H37" s="515"/>
      <c r="I37" s="511"/>
      <c r="J37" s="511"/>
    </row>
    <row r="38" spans="2:10" customFormat="1" ht="16.5" x14ac:dyDescent="0.3">
      <c r="B38" s="634"/>
      <c r="C38" s="634"/>
      <c r="D38" s="634"/>
      <c r="E38" s="518" t="s">
        <v>4337</v>
      </c>
      <c r="F38" s="518" t="s">
        <v>4338</v>
      </c>
      <c r="G38" s="522" t="s">
        <v>1854</v>
      </c>
      <c r="H38" s="515"/>
      <c r="I38" s="511"/>
      <c r="J38" s="511"/>
    </row>
    <row r="39" spans="2:10" customFormat="1" ht="16.5" customHeight="1" x14ac:dyDescent="0.3">
      <c r="B39" s="635" t="s">
        <v>2849</v>
      </c>
      <c r="C39" s="635" t="s">
        <v>369</v>
      </c>
      <c r="D39" s="635" t="s">
        <v>2850</v>
      </c>
      <c r="E39" s="516" t="s">
        <v>4308</v>
      </c>
      <c r="F39" s="516" t="s">
        <v>834</v>
      </c>
      <c r="G39" s="523"/>
      <c r="H39" s="515"/>
      <c r="I39" s="511"/>
      <c r="J39" s="511"/>
    </row>
    <row r="40" spans="2:10" customFormat="1" ht="16.5" x14ac:dyDescent="0.3">
      <c r="B40" s="635"/>
      <c r="C40" s="635"/>
      <c r="D40" s="635"/>
      <c r="E40" s="524" t="s">
        <v>870</v>
      </c>
      <c r="F40" s="525" t="s">
        <v>870</v>
      </c>
      <c r="G40" s="522"/>
      <c r="H40" s="515"/>
      <c r="I40" s="511"/>
      <c r="J40" s="511"/>
    </row>
    <row r="41" spans="2:10" customFormat="1" ht="18.75" customHeight="1" x14ac:dyDescent="0.3">
      <c r="B41" s="635"/>
      <c r="C41" s="635"/>
      <c r="D41" s="635"/>
      <c r="E41" s="516" t="s">
        <v>4309</v>
      </c>
      <c r="F41" s="516" t="s">
        <v>834</v>
      </c>
      <c r="G41" s="523"/>
      <c r="H41" s="515"/>
      <c r="I41" s="511"/>
      <c r="J41" s="511"/>
    </row>
    <row r="42" spans="2:10" customFormat="1" ht="16.5" x14ac:dyDescent="0.3">
      <c r="B42" s="635"/>
      <c r="C42" s="635"/>
      <c r="D42" s="635"/>
      <c r="E42" s="524" t="s">
        <v>870</v>
      </c>
      <c r="F42" s="525" t="s">
        <v>870</v>
      </c>
      <c r="G42" s="526"/>
      <c r="H42" s="515"/>
      <c r="I42" s="511"/>
      <c r="J42" s="511"/>
    </row>
    <row r="43" spans="2:10" customFormat="1" ht="16.5" x14ac:dyDescent="0.3">
      <c r="B43" s="635"/>
      <c r="C43" s="635"/>
      <c r="D43" s="635"/>
      <c r="E43" s="516" t="s">
        <v>1755</v>
      </c>
      <c r="F43" s="516" t="s">
        <v>834</v>
      </c>
      <c r="G43" s="523"/>
      <c r="H43" s="515"/>
      <c r="I43" s="511"/>
      <c r="J43" s="511"/>
    </row>
    <row r="44" spans="2:10" customFormat="1" ht="33" x14ac:dyDescent="0.3">
      <c r="B44" s="635"/>
      <c r="C44" s="635"/>
      <c r="D44" s="635"/>
      <c r="E44" s="518" t="s">
        <v>4339</v>
      </c>
      <c r="F44" s="518" t="s">
        <v>4340</v>
      </c>
      <c r="G44" s="526" t="s">
        <v>1853</v>
      </c>
      <c r="H44" s="515"/>
      <c r="I44" s="511"/>
      <c r="J44" s="511"/>
    </row>
    <row r="45" spans="2:10" customFormat="1" ht="16.5" x14ac:dyDescent="0.3">
      <c r="B45" s="635"/>
      <c r="C45" s="635"/>
      <c r="D45" s="635"/>
      <c r="E45" s="516" t="s">
        <v>3489</v>
      </c>
      <c r="F45" s="516" t="s">
        <v>834</v>
      </c>
      <c r="G45" s="523"/>
      <c r="H45" s="515"/>
      <c r="I45" s="511"/>
      <c r="J45" s="511"/>
    </row>
    <row r="46" spans="2:10" customFormat="1" ht="16.5" x14ac:dyDescent="0.3">
      <c r="B46" s="635"/>
      <c r="C46" s="635"/>
      <c r="D46" s="635"/>
      <c r="E46" s="524" t="s">
        <v>870</v>
      </c>
      <c r="F46" s="525" t="s">
        <v>870</v>
      </c>
      <c r="G46" s="526"/>
      <c r="H46" s="515"/>
      <c r="I46" s="511"/>
      <c r="J46" s="511"/>
    </row>
    <row r="47" spans="2:10" customFormat="1" ht="16.5" customHeight="1" x14ac:dyDescent="0.3">
      <c r="B47" s="635" t="s">
        <v>2849</v>
      </c>
      <c r="C47" s="635" t="s">
        <v>369</v>
      </c>
      <c r="D47" s="632" t="s">
        <v>4341</v>
      </c>
      <c r="E47" s="516" t="s">
        <v>4308</v>
      </c>
      <c r="F47" s="516" t="s">
        <v>834</v>
      </c>
      <c r="G47" s="523"/>
      <c r="H47" s="515"/>
      <c r="I47" s="511"/>
      <c r="J47" s="511"/>
    </row>
    <row r="48" spans="2:10" customFormat="1" ht="16.5" x14ac:dyDescent="0.3">
      <c r="B48" s="635"/>
      <c r="C48" s="635"/>
      <c r="D48" s="633"/>
      <c r="E48" s="524" t="s">
        <v>870</v>
      </c>
      <c r="F48" s="525" t="s">
        <v>870</v>
      </c>
      <c r="G48" s="526"/>
      <c r="H48" s="515"/>
      <c r="I48" s="511"/>
      <c r="J48" s="511"/>
    </row>
    <row r="49" spans="2:10" customFormat="1" ht="16.5" x14ac:dyDescent="0.3">
      <c r="B49" s="635"/>
      <c r="C49" s="635"/>
      <c r="D49" s="633"/>
      <c r="E49" s="516" t="s">
        <v>4309</v>
      </c>
      <c r="F49" s="516" t="s">
        <v>834</v>
      </c>
      <c r="G49" s="523"/>
      <c r="H49" s="515"/>
      <c r="I49" s="511"/>
      <c r="J49" s="511"/>
    </row>
    <row r="50" spans="2:10" customFormat="1" ht="16.5" x14ac:dyDescent="0.3">
      <c r="B50" s="635"/>
      <c r="C50" s="635"/>
      <c r="D50" s="633"/>
      <c r="E50" s="524" t="s">
        <v>870</v>
      </c>
      <c r="F50" s="525" t="s">
        <v>870</v>
      </c>
      <c r="G50" s="526"/>
      <c r="H50" s="515"/>
      <c r="I50" s="511"/>
      <c r="J50" s="511"/>
    </row>
    <row r="51" spans="2:10" customFormat="1" ht="16.5" x14ac:dyDescent="0.3">
      <c r="B51" s="635"/>
      <c r="C51" s="635"/>
      <c r="D51" s="633"/>
      <c r="E51" s="516" t="s">
        <v>1755</v>
      </c>
      <c r="F51" s="516" t="s">
        <v>834</v>
      </c>
      <c r="G51" s="523"/>
      <c r="H51" s="515"/>
      <c r="I51" s="511"/>
      <c r="J51" s="511"/>
    </row>
    <row r="52" spans="2:10" customFormat="1" ht="16.5" x14ac:dyDescent="0.3">
      <c r="B52" s="635"/>
      <c r="C52" s="635"/>
      <c r="D52" s="633"/>
      <c r="E52" s="524" t="s">
        <v>870</v>
      </c>
      <c r="F52" s="525" t="s">
        <v>870</v>
      </c>
      <c r="G52" s="526"/>
      <c r="H52" s="515"/>
      <c r="I52" s="511"/>
      <c r="J52" s="511"/>
    </row>
    <row r="53" spans="2:10" customFormat="1" ht="16.5" x14ac:dyDescent="0.3">
      <c r="B53" s="635"/>
      <c r="C53" s="635"/>
      <c r="D53" s="633"/>
      <c r="E53" s="516" t="s">
        <v>3489</v>
      </c>
      <c r="F53" s="516" t="s">
        <v>834</v>
      </c>
      <c r="G53" s="523"/>
      <c r="H53" s="515"/>
      <c r="I53" s="511"/>
      <c r="J53" s="511"/>
    </row>
    <row r="54" spans="2:10" customFormat="1" ht="49.5" x14ac:dyDescent="0.3">
      <c r="B54" s="635"/>
      <c r="C54" s="635"/>
      <c r="D54" s="634"/>
      <c r="E54" s="520" t="s">
        <v>4342</v>
      </c>
      <c r="F54" s="518" t="s">
        <v>4343</v>
      </c>
      <c r="G54" s="526" t="s">
        <v>1875</v>
      </c>
      <c r="H54" s="515"/>
      <c r="I54" s="511"/>
      <c r="J54" s="511"/>
    </row>
    <row r="55" spans="2:10" customFormat="1" ht="16.5" customHeight="1" x14ac:dyDescent="0.3">
      <c r="B55" s="632" t="s">
        <v>2851</v>
      </c>
      <c r="C55" s="632" t="s">
        <v>3109</v>
      </c>
      <c r="D55" s="635" t="s">
        <v>4344</v>
      </c>
      <c r="E55" s="516" t="s">
        <v>4345</v>
      </c>
      <c r="F55" s="516" t="s">
        <v>834</v>
      </c>
      <c r="G55" s="517"/>
      <c r="H55" s="515"/>
      <c r="I55" s="511"/>
      <c r="J55" s="511"/>
    </row>
    <row r="56" spans="2:10" customFormat="1" ht="16.5" x14ac:dyDescent="0.3">
      <c r="B56" s="633"/>
      <c r="C56" s="633"/>
      <c r="D56" s="635"/>
      <c r="E56" s="518" t="s">
        <v>870</v>
      </c>
      <c r="F56" s="518" t="s">
        <v>870</v>
      </c>
      <c r="G56" s="519"/>
      <c r="H56" s="515"/>
      <c r="I56" s="511"/>
      <c r="J56" s="511"/>
    </row>
    <row r="57" spans="2:10" customFormat="1" ht="16.5" x14ac:dyDescent="0.3">
      <c r="B57" s="633"/>
      <c r="C57" s="633"/>
      <c r="D57" s="635"/>
      <c r="E57" s="516" t="s">
        <v>4309</v>
      </c>
      <c r="F57" s="516" t="s">
        <v>834</v>
      </c>
      <c r="G57" s="517"/>
      <c r="H57" s="515"/>
      <c r="I57" s="511"/>
      <c r="J57" s="511"/>
    </row>
    <row r="58" spans="2:10" customFormat="1" ht="33" x14ac:dyDescent="0.3">
      <c r="B58" s="633"/>
      <c r="C58" s="633"/>
      <c r="D58" s="635"/>
      <c r="E58" s="520" t="s">
        <v>2859</v>
      </c>
      <c r="F58" s="520" t="s">
        <v>4346</v>
      </c>
      <c r="G58" s="519" t="s">
        <v>1854</v>
      </c>
      <c r="H58" s="515"/>
      <c r="I58" s="511"/>
      <c r="J58" s="511"/>
    </row>
    <row r="59" spans="2:10" customFormat="1" ht="16.5" x14ac:dyDescent="0.3">
      <c r="B59" s="633"/>
      <c r="C59" s="633"/>
      <c r="D59" s="635"/>
      <c r="E59" s="516" t="s">
        <v>4347</v>
      </c>
      <c r="F59" s="516" t="s">
        <v>834</v>
      </c>
      <c r="G59" s="517"/>
      <c r="H59" s="515"/>
      <c r="I59" s="511"/>
      <c r="J59" s="511"/>
    </row>
    <row r="60" spans="2:10" customFormat="1" ht="49.5" x14ac:dyDescent="0.3">
      <c r="B60" s="633"/>
      <c r="C60" s="633"/>
      <c r="D60" s="635"/>
      <c r="E60" s="518" t="s">
        <v>4348</v>
      </c>
      <c r="F60" s="518" t="s">
        <v>4349</v>
      </c>
      <c r="G60" s="519" t="s">
        <v>1854</v>
      </c>
      <c r="H60" s="515"/>
      <c r="I60" s="511"/>
      <c r="J60" s="511"/>
    </row>
    <row r="61" spans="2:10" customFormat="1" ht="16.5" x14ac:dyDescent="0.3">
      <c r="B61" s="633"/>
      <c r="C61" s="633"/>
      <c r="D61" s="635"/>
      <c r="E61" s="516" t="s">
        <v>4350</v>
      </c>
      <c r="F61" s="516" t="s">
        <v>834</v>
      </c>
      <c r="G61" s="517"/>
      <c r="H61" s="515"/>
      <c r="I61" s="511"/>
      <c r="J61" s="511"/>
    </row>
    <row r="62" spans="2:10" customFormat="1" ht="16.5" x14ac:dyDescent="0.3">
      <c r="B62" s="634"/>
      <c r="C62" s="634"/>
      <c r="D62" s="635"/>
      <c r="E62" s="524" t="s">
        <v>870</v>
      </c>
      <c r="F62" s="525" t="s">
        <v>870</v>
      </c>
      <c r="G62" s="526"/>
      <c r="H62" s="515"/>
      <c r="I62" s="511"/>
      <c r="J62" s="511"/>
    </row>
    <row r="63" spans="2:10" customFormat="1" ht="16.5" x14ac:dyDescent="0.3">
      <c r="B63" s="632" t="s">
        <v>1849</v>
      </c>
      <c r="C63" s="636" t="s">
        <v>2852</v>
      </c>
      <c r="D63" s="636" t="s">
        <v>3590</v>
      </c>
      <c r="E63" s="516" t="s">
        <v>4308</v>
      </c>
      <c r="F63" s="516" t="s">
        <v>834</v>
      </c>
      <c r="G63" s="523"/>
      <c r="H63" s="515"/>
      <c r="I63" s="511"/>
      <c r="J63" s="511"/>
    </row>
    <row r="64" spans="2:10" customFormat="1" ht="16.5" x14ac:dyDescent="0.3">
      <c r="B64" s="633"/>
      <c r="C64" s="637"/>
      <c r="D64" s="637"/>
      <c r="E64" s="524" t="s">
        <v>870</v>
      </c>
      <c r="F64" s="525" t="s">
        <v>870</v>
      </c>
      <c r="G64" s="526"/>
      <c r="H64" s="515"/>
      <c r="I64" s="511"/>
      <c r="J64" s="511"/>
    </row>
    <row r="65" spans="1:10" customFormat="1" ht="16.5" x14ac:dyDescent="0.3">
      <c r="B65" s="633"/>
      <c r="C65" s="637"/>
      <c r="D65" s="637"/>
      <c r="E65" s="516" t="s">
        <v>4309</v>
      </c>
      <c r="F65" s="516" t="s">
        <v>834</v>
      </c>
      <c r="G65" s="523"/>
      <c r="H65" s="515"/>
      <c r="I65" s="511"/>
      <c r="J65" s="511"/>
    </row>
    <row r="66" spans="1:10" customFormat="1" ht="16.5" x14ac:dyDescent="0.3">
      <c r="B66" s="633"/>
      <c r="C66" s="637"/>
      <c r="D66" s="637"/>
      <c r="E66" s="524" t="s">
        <v>870</v>
      </c>
      <c r="F66" s="525" t="s">
        <v>870</v>
      </c>
      <c r="G66" s="526"/>
      <c r="H66" s="515"/>
      <c r="I66" s="511"/>
      <c r="J66" s="511"/>
    </row>
    <row r="67" spans="1:10" customFormat="1" ht="16.5" x14ac:dyDescent="0.3">
      <c r="B67" s="633"/>
      <c r="C67" s="637"/>
      <c r="D67" s="637"/>
      <c r="E67" s="516" t="s">
        <v>1755</v>
      </c>
      <c r="F67" s="516" t="s">
        <v>834</v>
      </c>
      <c r="G67" s="523"/>
      <c r="H67" s="515"/>
      <c r="I67" s="511"/>
      <c r="J67" s="511"/>
    </row>
    <row r="68" spans="1:10" customFormat="1" ht="16.5" x14ac:dyDescent="0.3">
      <c r="B68" s="633"/>
      <c r="C68" s="637"/>
      <c r="D68" s="637"/>
      <c r="E68" s="524" t="s">
        <v>870</v>
      </c>
      <c r="F68" s="525" t="s">
        <v>870</v>
      </c>
      <c r="G68" s="526"/>
      <c r="H68" s="515"/>
      <c r="I68" s="511"/>
      <c r="J68" s="511"/>
    </row>
    <row r="69" spans="1:10" customFormat="1" ht="21" customHeight="1" x14ac:dyDescent="0.3">
      <c r="B69" s="633"/>
      <c r="C69" s="637"/>
      <c r="D69" s="637"/>
      <c r="E69" s="516" t="s">
        <v>842</v>
      </c>
      <c r="F69" s="516" t="s">
        <v>834</v>
      </c>
      <c r="G69" s="523"/>
      <c r="H69" s="515"/>
      <c r="I69" s="511"/>
      <c r="J69" s="511"/>
    </row>
    <row r="70" spans="1:10" s="528" customFormat="1" ht="49.5" x14ac:dyDescent="0.3">
      <c r="A70"/>
      <c r="B70" s="633"/>
      <c r="C70" s="637"/>
      <c r="D70" s="637"/>
      <c r="E70" s="518" t="s">
        <v>4351</v>
      </c>
      <c r="F70" s="518" t="s">
        <v>2853</v>
      </c>
      <c r="G70" s="527" t="s">
        <v>1875</v>
      </c>
      <c r="H70" s="515"/>
      <c r="I70" s="511"/>
      <c r="J70" s="511"/>
    </row>
    <row r="71" spans="1:10" s="511" customFormat="1" ht="49.5" x14ac:dyDescent="0.3">
      <c r="A71"/>
      <c r="B71" s="634"/>
      <c r="C71" s="638"/>
      <c r="D71" s="638"/>
      <c r="E71" s="518" t="s">
        <v>4352</v>
      </c>
      <c r="F71" s="518" t="s">
        <v>2854</v>
      </c>
      <c r="G71" s="527" t="s">
        <v>1875</v>
      </c>
      <c r="H71" s="515"/>
    </row>
    <row r="72" spans="1:10" s="511" customFormat="1" ht="16.5" x14ac:dyDescent="0.3">
      <c r="A72"/>
      <c r="B72" s="529"/>
      <c r="C72" s="530"/>
      <c r="D72" s="530"/>
      <c r="E72" s="531"/>
      <c r="F72" s="531"/>
      <c r="G72" s="531"/>
      <c r="H72" s="515"/>
    </row>
    <row r="73" spans="1:10" ht="16.5" x14ac:dyDescent="0.3"/>
    <row r="74" spans="1:10" ht="16.5" x14ac:dyDescent="0.3"/>
    <row r="75" spans="1:10" ht="16.5" x14ac:dyDescent="0.3"/>
    <row r="76" spans="1:10" ht="16.5" x14ac:dyDescent="0.3"/>
    <row r="77" spans="1:10" ht="16.5" hidden="1" x14ac:dyDescent="0.3"/>
    <row r="78" spans="1:10" ht="16.5" hidden="1" x14ac:dyDescent="0.3"/>
    <row r="79" spans="1:10" ht="16.5" hidden="1" x14ac:dyDescent="0.3"/>
    <row r="80" spans="1:10" ht="16.5" x14ac:dyDescent="0.3"/>
    <row r="81" ht="16.5" x14ac:dyDescent="0.3"/>
    <row r="82" ht="16.5" x14ac:dyDescent="0.3"/>
    <row r="83" ht="16.5" x14ac:dyDescent="0.3"/>
    <row r="84" ht="16.5" x14ac:dyDescent="0.3"/>
  </sheetData>
  <autoFilter ref="B6:H72" xr:uid="{00000000-0009-0000-0000-000000000000}"/>
  <mergeCells count="21">
    <mergeCell ref="B63:B71"/>
    <mergeCell ref="C63:C71"/>
    <mergeCell ref="D63:D71"/>
    <mergeCell ref="B47:B54"/>
    <mergeCell ref="C47:C54"/>
    <mergeCell ref="D47:D54"/>
    <mergeCell ref="B55:B62"/>
    <mergeCell ref="C55:C62"/>
    <mergeCell ref="D55:D62"/>
    <mergeCell ref="B30:B38"/>
    <mergeCell ref="C30:C38"/>
    <mergeCell ref="D30:D38"/>
    <mergeCell ref="B39:B46"/>
    <mergeCell ref="C39:C46"/>
    <mergeCell ref="D39:D46"/>
    <mergeCell ref="B7:B18"/>
    <mergeCell ref="C7:C18"/>
    <mergeCell ref="D7:D18"/>
    <mergeCell ref="B19:B29"/>
    <mergeCell ref="C19:C29"/>
    <mergeCell ref="D19:D29"/>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485F-1454-47AD-B19C-78BF2F16D4C4}">
  <sheetPr codeName="Hoja8">
    <tabColor theme="9" tint="-0.249977111117893"/>
  </sheetPr>
  <dimension ref="A1:H108"/>
  <sheetViews>
    <sheetView topLeftCell="A7" zoomScale="85" zoomScaleNormal="85" workbookViewId="0">
      <selection activeCell="D7" sqref="D7:D14"/>
    </sheetView>
  </sheetViews>
  <sheetFormatPr baseColWidth="10" defaultColWidth="11.375" defaultRowHeight="16.5" x14ac:dyDescent="0.3"/>
  <cols>
    <col min="1" max="1" width="2.5" style="126" customWidth="1"/>
    <col min="2" max="2" width="17.125" style="126" customWidth="1"/>
    <col min="3" max="3" width="18" style="126" customWidth="1"/>
    <col min="4" max="4" width="16.875" style="126" customWidth="1"/>
    <col min="5" max="5" width="26.375" style="139" customWidth="1"/>
    <col min="6" max="6" width="58.5" style="169" customWidth="1"/>
    <col min="7" max="7" width="15.75" style="126" customWidth="1"/>
    <col min="8" max="8" width="18.375" style="126" customWidth="1"/>
    <col min="9" max="16384" width="11.375" style="126"/>
  </cols>
  <sheetData>
    <row r="1" spans="1:8" ht="135" customHeight="1" x14ac:dyDescent="0.3">
      <c r="B1" s="140"/>
      <c r="C1" s="370" t="s">
        <v>829</v>
      </c>
      <c r="D1" s="140"/>
      <c r="E1" s="161"/>
      <c r="F1" s="162"/>
    </row>
    <row r="2" spans="1:8" x14ac:dyDescent="0.3">
      <c r="A2" s="124"/>
      <c r="B2" s="125" t="s">
        <v>830</v>
      </c>
      <c r="C2" s="124"/>
      <c r="D2" s="124"/>
      <c r="E2" s="163"/>
      <c r="F2" s="164"/>
      <c r="G2" s="164"/>
      <c r="H2" s="164"/>
    </row>
    <row r="3" spans="1:8" x14ac:dyDescent="0.3">
      <c r="A3" s="127"/>
      <c r="B3" s="127" t="s">
        <v>831</v>
      </c>
      <c r="C3" s="127"/>
      <c r="D3" s="127"/>
      <c r="E3" s="165"/>
      <c r="F3" s="166"/>
      <c r="G3" s="166"/>
      <c r="H3" s="166"/>
    </row>
    <row r="4" spans="1:8" x14ac:dyDescent="0.3">
      <c r="B4" s="128" t="s">
        <v>938</v>
      </c>
      <c r="C4" s="128"/>
      <c r="D4" s="128"/>
      <c r="E4" s="167"/>
      <c r="F4" s="168"/>
      <c r="G4" s="168"/>
      <c r="H4" s="168"/>
    </row>
    <row r="6" spans="1:8" s="130" customFormat="1" ht="20.25" customHeight="1" x14ac:dyDescent="0.3">
      <c r="B6" s="366" t="s">
        <v>46</v>
      </c>
      <c r="C6" s="366" t="s">
        <v>47</v>
      </c>
      <c r="D6" s="366" t="s">
        <v>832</v>
      </c>
      <c r="E6" s="368" t="s">
        <v>833</v>
      </c>
      <c r="F6" s="368" t="s">
        <v>834</v>
      </c>
      <c r="G6" s="368" t="s">
        <v>2861</v>
      </c>
      <c r="H6" s="368" t="s">
        <v>3834</v>
      </c>
    </row>
    <row r="7" spans="1:8" ht="15" customHeight="1" x14ac:dyDescent="0.3">
      <c r="B7" s="626" t="s">
        <v>934</v>
      </c>
      <c r="C7" s="626" t="s">
        <v>939</v>
      </c>
      <c r="D7" s="626" t="s">
        <v>940</v>
      </c>
      <c r="E7" s="148" t="s">
        <v>837</v>
      </c>
      <c r="F7" s="170" t="s">
        <v>834</v>
      </c>
      <c r="G7" s="129"/>
      <c r="H7" s="650" t="s">
        <v>2224</v>
      </c>
    </row>
    <row r="8" spans="1:8" ht="60.75" customHeight="1" x14ac:dyDescent="0.3">
      <c r="B8" s="626"/>
      <c r="C8" s="626"/>
      <c r="D8" s="626"/>
      <c r="E8" s="149" t="s">
        <v>2225</v>
      </c>
      <c r="F8" s="171" t="s">
        <v>2226</v>
      </c>
      <c r="G8" s="150" t="s">
        <v>2227</v>
      </c>
      <c r="H8" s="651"/>
    </row>
    <row r="9" spans="1:8" x14ac:dyDescent="0.3">
      <c r="B9" s="626"/>
      <c r="C9" s="626"/>
      <c r="D9" s="626"/>
      <c r="E9" s="148" t="s">
        <v>839</v>
      </c>
      <c r="F9" s="170" t="s">
        <v>834</v>
      </c>
      <c r="G9" s="129"/>
      <c r="H9" s="651"/>
    </row>
    <row r="10" spans="1:8" ht="47.25" customHeight="1" x14ac:dyDescent="0.3">
      <c r="B10" s="626"/>
      <c r="C10" s="626"/>
      <c r="D10" s="626"/>
      <c r="E10" s="149" t="s">
        <v>2228</v>
      </c>
      <c r="F10" s="171" t="s">
        <v>2229</v>
      </c>
      <c r="G10" s="152" t="s">
        <v>1853</v>
      </c>
      <c r="H10" s="651"/>
    </row>
    <row r="11" spans="1:8" ht="15" customHeight="1" x14ac:dyDescent="0.3">
      <c r="B11" s="626"/>
      <c r="C11" s="626"/>
      <c r="D11" s="626"/>
      <c r="E11" s="148" t="s">
        <v>841</v>
      </c>
      <c r="F11" s="170" t="s">
        <v>834</v>
      </c>
      <c r="G11" s="129"/>
      <c r="H11" s="651"/>
    </row>
    <row r="12" spans="1:8" ht="30" customHeight="1" x14ac:dyDescent="0.3">
      <c r="B12" s="626"/>
      <c r="C12" s="626"/>
      <c r="D12" s="626"/>
      <c r="E12" s="149" t="s">
        <v>2228</v>
      </c>
      <c r="F12" s="171" t="s">
        <v>2230</v>
      </c>
      <c r="G12" s="152" t="s">
        <v>1853</v>
      </c>
      <c r="H12" s="651"/>
    </row>
    <row r="13" spans="1:8" x14ac:dyDescent="0.3">
      <c r="B13" s="626"/>
      <c r="C13" s="626"/>
      <c r="D13" s="626"/>
      <c r="E13" s="148" t="s">
        <v>842</v>
      </c>
      <c r="F13" s="170" t="s">
        <v>834</v>
      </c>
      <c r="G13" s="129"/>
      <c r="H13" s="651"/>
    </row>
    <row r="14" spans="1:8" ht="78" customHeight="1" x14ac:dyDescent="0.3">
      <c r="B14" s="626"/>
      <c r="C14" s="626"/>
      <c r="D14" s="626"/>
      <c r="E14" s="149" t="s">
        <v>2228</v>
      </c>
      <c r="F14" s="171" t="s">
        <v>2231</v>
      </c>
      <c r="G14" s="150" t="s">
        <v>1853</v>
      </c>
      <c r="H14" s="652"/>
    </row>
    <row r="15" spans="1:8" ht="15" customHeight="1" x14ac:dyDescent="0.3">
      <c r="B15" s="626" t="s">
        <v>934</v>
      </c>
      <c r="C15" s="626" t="s">
        <v>939</v>
      </c>
      <c r="D15" s="626" t="s">
        <v>941</v>
      </c>
      <c r="E15" s="148" t="s">
        <v>837</v>
      </c>
      <c r="F15" s="170" t="s">
        <v>834</v>
      </c>
      <c r="G15" s="129"/>
      <c r="H15" s="631" t="s">
        <v>2224</v>
      </c>
    </row>
    <row r="16" spans="1:8" ht="49.5" x14ac:dyDescent="0.3">
      <c r="B16" s="626"/>
      <c r="C16" s="626"/>
      <c r="D16" s="626"/>
      <c r="E16" s="149" t="s">
        <v>2232</v>
      </c>
      <c r="F16" s="171" t="s">
        <v>2233</v>
      </c>
      <c r="G16" s="152" t="s">
        <v>1853</v>
      </c>
      <c r="H16" s="631"/>
    </row>
    <row r="17" spans="2:8" x14ac:dyDescent="0.3">
      <c r="B17" s="626"/>
      <c r="C17" s="626"/>
      <c r="D17" s="626"/>
      <c r="E17" s="148" t="s">
        <v>839</v>
      </c>
      <c r="F17" s="170" t="s">
        <v>834</v>
      </c>
      <c r="G17" s="129"/>
      <c r="H17" s="631"/>
    </row>
    <row r="18" spans="2:8" ht="49.5" x14ac:dyDescent="0.3">
      <c r="B18" s="626"/>
      <c r="C18" s="626"/>
      <c r="D18" s="626"/>
      <c r="E18" s="149" t="s">
        <v>2232</v>
      </c>
      <c r="F18" s="171" t="s">
        <v>2234</v>
      </c>
      <c r="G18" s="152" t="s">
        <v>1853</v>
      </c>
      <c r="H18" s="631"/>
    </row>
    <row r="19" spans="2:8" x14ac:dyDescent="0.3">
      <c r="B19" s="626"/>
      <c r="C19" s="626"/>
      <c r="D19" s="626"/>
      <c r="E19" s="148" t="s">
        <v>841</v>
      </c>
      <c r="F19" s="170" t="s">
        <v>834</v>
      </c>
      <c r="G19" s="129"/>
      <c r="H19" s="631"/>
    </row>
    <row r="20" spans="2:8" x14ac:dyDescent="0.3">
      <c r="B20" s="626"/>
      <c r="C20" s="626"/>
      <c r="D20" s="626"/>
      <c r="E20" s="149" t="s">
        <v>870</v>
      </c>
      <c r="F20" s="149" t="s">
        <v>870</v>
      </c>
      <c r="G20" s="149" t="s">
        <v>870</v>
      </c>
      <c r="H20" s="631"/>
    </row>
    <row r="21" spans="2:8" x14ac:dyDescent="0.3">
      <c r="B21" s="626"/>
      <c r="C21" s="626"/>
      <c r="D21" s="626"/>
      <c r="E21" s="148" t="s">
        <v>842</v>
      </c>
      <c r="F21" s="170" t="s">
        <v>834</v>
      </c>
      <c r="G21" s="129"/>
      <c r="H21" s="631"/>
    </row>
    <row r="22" spans="2:8" ht="49.5" x14ac:dyDescent="0.3">
      <c r="B22" s="626"/>
      <c r="C22" s="626"/>
      <c r="D22" s="626"/>
      <c r="E22" s="149" t="s">
        <v>2232</v>
      </c>
      <c r="F22" s="171" t="s">
        <v>2234</v>
      </c>
      <c r="G22" s="152" t="s">
        <v>1853</v>
      </c>
      <c r="H22" s="631"/>
    </row>
    <row r="23" spans="2:8" ht="15" customHeight="1" x14ac:dyDescent="0.3">
      <c r="B23" s="626" t="s">
        <v>934</v>
      </c>
      <c r="C23" s="626" t="s">
        <v>939</v>
      </c>
      <c r="D23" s="626" t="s">
        <v>941</v>
      </c>
      <c r="E23" s="148" t="s">
        <v>837</v>
      </c>
      <c r="F23" s="170" t="s">
        <v>834</v>
      </c>
      <c r="G23" s="129"/>
      <c r="H23" s="631" t="s">
        <v>2235</v>
      </c>
    </row>
    <row r="24" spans="2:8" x14ac:dyDescent="0.3">
      <c r="B24" s="626"/>
      <c r="C24" s="626"/>
      <c r="D24" s="626"/>
      <c r="E24" s="149" t="s">
        <v>870</v>
      </c>
      <c r="F24" s="149" t="s">
        <v>870</v>
      </c>
      <c r="G24" s="149" t="s">
        <v>870</v>
      </c>
      <c r="H24" s="631"/>
    </row>
    <row r="25" spans="2:8" x14ac:dyDescent="0.3">
      <c r="B25" s="626"/>
      <c r="C25" s="626"/>
      <c r="D25" s="626"/>
      <c r="E25" s="148" t="s">
        <v>839</v>
      </c>
      <c r="F25" s="170"/>
      <c r="G25" s="129"/>
      <c r="H25" s="631"/>
    </row>
    <row r="26" spans="2:8" ht="33" x14ac:dyDescent="0.3">
      <c r="B26" s="626"/>
      <c r="C26" s="626"/>
      <c r="D26" s="626"/>
      <c r="E26" s="149" t="s">
        <v>2236</v>
      </c>
      <c r="F26" s="171" t="s">
        <v>2237</v>
      </c>
      <c r="G26" s="152" t="s">
        <v>1853</v>
      </c>
      <c r="H26" s="631"/>
    </row>
    <row r="27" spans="2:8" x14ac:dyDescent="0.3">
      <c r="B27" s="626"/>
      <c r="C27" s="626"/>
      <c r="D27" s="626"/>
      <c r="E27" s="148" t="s">
        <v>841</v>
      </c>
      <c r="F27" s="170"/>
      <c r="G27" s="129"/>
      <c r="H27" s="631"/>
    </row>
    <row r="28" spans="2:8" x14ac:dyDescent="0.3">
      <c r="B28" s="626"/>
      <c r="C28" s="626"/>
      <c r="D28" s="626"/>
      <c r="E28" s="149" t="s">
        <v>870</v>
      </c>
      <c r="F28" s="149" t="s">
        <v>870</v>
      </c>
      <c r="G28" s="149" t="s">
        <v>870</v>
      </c>
      <c r="H28" s="631"/>
    </row>
    <row r="29" spans="2:8" x14ac:dyDescent="0.3">
      <c r="B29" s="626"/>
      <c r="C29" s="626"/>
      <c r="D29" s="626"/>
      <c r="E29" s="148" t="s">
        <v>842</v>
      </c>
      <c r="F29" s="170" t="s">
        <v>834</v>
      </c>
      <c r="G29" s="129"/>
      <c r="H29" s="631"/>
    </row>
    <row r="30" spans="2:8" ht="33" x14ac:dyDescent="0.3">
      <c r="B30" s="626"/>
      <c r="C30" s="626"/>
      <c r="D30" s="626"/>
      <c r="E30" s="149" t="s">
        <v>2236</v>
      </c>
      <c r="F30" s="171" t="s">
        <v>2238</v>
      </c>
      <c r="G30" s="152" t="s">
        <v>1853</v>
      </c>
      <c r="H30" s="631"/>
    </row>
    <row r="31" spans="2:8" ht="15" customHeight="1" x14ac:dyDescent="0.3">
      <c r="B31" s="626" t="s">
        <v>934</v>
      </c>
      <c r="C31" s="626" t="s">
        <v>939</v>
      </c>
      <c r="D31" s="626" t="s">
        <v>941</v>
      </c>
      <c r="E31" s="148" t="s">
        <v>837</v>
      </c>
      <c r="F31" s="170" t="s">
        <v>834</v>
      </c>
      <c r="G31" s="129"/>
      <c r="H31" s="631" t="s">
        <v>2239</v>
      </c>
    </row>
    <row r="32" spans="2:8" ht="74.25" customHeight="1" x14ac:dyDescent="0.3">
      <c r="B32" s="626"/>
      <c r="C32" s="626"/>
      <c r="D32" s="626"/>
      <c r="E32" s="149" t="s">
        <v>942</v>
      </c>
      <c r="F32" s="171" t="s">
        <v>2240</v>
      </c>
      <c r="G32" s="152" t="s">
        <v>1853</v>
      </c>
      <c r="H32" s="631"/>
    </row>
    <row r="33" spans="2:8" x14ac:dyDescent="0.3">
      <c r="B33" s="626"/>
      <c r="C33" s="626"/>
      <c r="D33" s="626"/>
      <c r="E33" s="148" t="s">
        <v>839</v>
      </c>
      <c r="F33" s="170" t="s">
        <v>834</v>
      </c>
      <c r="G33" s="129"/>
      <c r="H33" s="631"/>
    </row>
    <row r="34" spans="2:8" ht="66" x14ac:dyDescent="0.3">
      <c r="B34" s="626"/>
      <c r="C34" s="626"/>
      <c r="D34" s="626"/>
      <c r="E34" s="149" t="s">
        <v>942</v>
      </c>
      <c r="F34" s="171" t="s">
        <v>2241</v>
      </c>
      <c r="G34" s="152" t="s">
        <v>1853</v>
      </c>
      <c r="H34" s="631"/>
    </row>
    <row r="35" spans="2:8" x14ac:dyDescent="0.3">
      <c r="B35" s="626"/>
      <c r="C35" s="626"/>
      <c r="D35" s="626"/>
      <c r="E35" s="148" t="s">
        <v>841</v>
      </c>
      <c r="F35" s="170" t="s">
        <v>834</v>
      </c>
      <c r="G35" s="129"/>
      <c r="H35" s="631"/>
    </row>
    <row r="36" spans="2:8" ht="118.5" customHeight="1" x14ac:dyDescent="0.3">
      <c r="B36" s="626"/>
      <c r="C36" s="626"/>
      <c r="D36" s="626"/>
      <c r="E36" s="149" t="s">
        <v>942</v>
      </c>
      <c r="F36" s="171" t="s">
        <v>2242</v>
      </c>
      <c r="G36" s="152" t="s">
        <v>1853</v>
      </c>
      <c r="H36" s="631"/>
    </row>
    <row r="37" spans="2:8" x14ac:dyDescent="0.3">
      <c r="B37" s="626"/>
      <c r="C37" s="626"/>
      <c r="D37" s="626"/>
      <c r="E37" s="148" t="s">
        <v>842</v>
      </c>
      <c r="F37" s="170" t="s">
        <v>834</v>
      </c>
      <c r="G37" s="129"/>
      <c r="H37" s="631"/>
    </row>
    <row r="38" spans="2:8" ht="82.5" x14ac:dyDescent="0.3">
      <c r="B38" s="626"/>
      <c r="C38" s="626"/>
      <c r="D38" s="626"/>
      <c r="E38" s="149" t="s">
        <v>942</v>
      </c>
      <c r="F38" s="171" t="s">
        <v>2243</v>
      </c>
      <c r="G38" s="152" t="s">
        <v>1853</v>
      </c>
      <c r="H38" s="631"/>
    </row>
    <row r="39" spans="2:8" s="175" customFormat="1" ht="15" customHeight="1" x14ac:dyDescent="0.3">
      <c r="B39" s="639" t="s">
        <v>934</v>
      </c>
      <c r="C39" s="639" t="s">
        <v>939</v>
      </c>
      <c r="D39" s="639" t="s">
        <v>3038</v>
      </c>
      <c r="E39" s="172" t="s">
        <v>837</v>
      </c>
      <c r="F39" s="173" t="s">
        <v>834</v>
      </c>
      <c r="G39" s="381"/>
      <c r="H39" s="640" t="s">
        <v>2244</v>
      </c>
    </row>
    <row r="40" spans="2:8" s="175" customFormat="1" ht="56.25" customHeight="1" x14ac:dyDescent="0.3">
      <c r="B40" s="639"/>
      <c r="C40" s="639"/>
      <c r="D40" s="639"/>
      <c r="E40" s="176" t="s">
        <v>943</v>
      </c>
      <c r="F40" s="177" t="s">
        <v>2245</v>
      </c>
      <c r="G40" s="174" t="s">
        <v>1853</v>
      </c>
      <c r="H40" s="640"/>
    </row>
    <row r="41" spans="2:8" s="175" customFormat="1" x14ac:dyDescent="0.3">
      <c r="B41" s="639"/>
      <c r="C41" s="639"/>
      <c r="D41" s="639"/>
      <c r="E41" s="172" t="s">
        <v>839</v>
      </c>
      <c r="F41" s="173" t="s">
        <v>834</v>
      </c>
      <c r="G41" s="381"/>
      <c r="H41" s="640"/>
    </row>
    <row r="42" spans="2:8" s="175" customFormat="1" ht="49.5" x14ac:dyDescent="0.3">
      <c r="B42" s="639"/>
      <c r="C42" s="639"/>
      <c r="D42" s="639"/>
      <c r="E42" s="176" t="s">
        <v>943</v>
      </c>
      <c r="F42" s="177" t="s">
        <v>2246</v>
      </c>
      <c r="G42" s="174" t="s">
        <v>2247</v>
      </c>
      <c r="H42" s="640"/>
    </row>
    <row r="43" spans="2:8" s="175" customFormat="1" x14ac:dyDescent="0.3">
      <c r="B43" s="639"/>
      <c r="C43" s="639"/>
      <c r="D43" s="639"/>
      <c r="E43" s="172" t="s">
        <v>841</v>
      </c>
      <c r="F43" s="173" t="s">
        <v>834</v>
      </c>
      <c r="G43" s="381"/>
      <c r="H43" s="640"/>
    </row>
    <row r="44" spans="2:8" s="175" customFormat="1" x14ac:dyDescent="0.3">
      <c r="B44" s="639"/>
      <c r="C44" s="639"/>
      <c r="D44" s="639"/>
      <c r="E44" s="149" t="s">
        <v>870</v>
      </c>
      <c r="F44" s="149" t="s">
        <v>870</v>
      </c>
      <c r="G44" s="149" t="s">
        <v>870</v>
      </c>
      <c r="H44" s="640"/>
    </row>
    <row r="45" spans="2:8" s="175" customFormat="1" x14ac:dyDescent="0.3">
      <c r="B45" s="639"/>
      <c r="C45" s="639"/>
      <c r="D45" s="639"/>
      <c r="E45" s="172" t="s">
        <v>842</v>
      </c>
      <c r="F45" s="173" t="s">
        <v>834</v>
      </c>
      <c r="G45" s="381"/>
      <c r="H45" s="640"/>
    </row>
    <row r="46" spans="2:8" s="175" customFormat="1" ht="49.5" x14ac:dyDescent="0.3">
      <c r="B46" s="639"/>
      <c r="C46" s="639"/>
      <c r="D46" s="639"/>
      <c r="E46" s="176" t="s">
        <v>943</v>
      </c>
      <c r="F46" s="177" t="s">
        <v>944</v>
      </c>
      <c r="G46" s="174" t="s">
        <v>2247</v>
      </c>
      <c r="H46" s="640"/>
    </row>
    <row r="47" spans="2:8" s="175" customFormat="1" ht="15" customHeight="1" x14ac:dyDescent="0.3">
      <c r="B47" s="626" t="s">
        <v>934</v>
      </c>
      <c r="C47" s="626" t="s">
        <v>939</v>
      </c>
      <c r="D47" s="626" t="s">
        <v>941</v>
      </c>
      <c r="E47" s="172" t="s">
        <v>837</v>
      </c>
      <c r="F47" s="173" t="s">
        <v>834</v>
      </c>
      <c r="G47" s="381"/>
      <c r="H47" s="647" t="s">
        <v>1808</v>
      </c>
    </row>
    <row r="48" spans="2:8" ht="82.5" x14ac:dyDescent="0.3">
      <c r="B48" s="626"/>
      <c r="C48" s="626"/>
      <c r="D48" s="626"/>
      <c r="E48" s="149" t="s">
        <v>2248</v>
      </c>
      <c r="F48" s="171" t="s">
        <v>2249</v>
      </c>
      <c r="G48" s="150" t="s">
        <v>1853</v>
      </c>
      <c r="H48" s="648"/>
    </row>
    <row r="49" spans="2:8" x14ac:dyDescent="0.3">
      <c r="B49" s="626"/>
      <c r="C49" s="626"/>
      <c r="D49" s="626"/>
      <c r="E49" s="148" t="s">
        <v>839</v>
      </c>
      <c r="F49" s="170" t="s">
        <v>834</v>
      </c>
      <c r="G49" s="134"/>
      <c r="H49" s="648"/>
    </row>
    <row r="50" spans="2:8" ht="66" x14ac:dyDescent="0.3">
      <c r="B50" s="626"/>
      <c r="C50" s="626"/>
      <c r="D50" s="626"/>
      <c r="E50" s="149" t="s">
        <v>2250</v>
      </c>
      <c r="F50" s="171" t="s">
        <v>2251</v>
      </c>
      <c r="G50" s="150" t="s">
        <v>1853</v>
      </c>
      <c r="H50" s="648"/>
    </row>
    <row r="51" spans="2:8" x14ac:dyDescent="0.3">
      <c r="B51" s="626"/>
      <c r="C51" s="626"/>
      <c r="D51" s="626"/>
      <c r="E51" s="148" t="s">
        <v>841</v>
      </c>
      <c r="F51" s="170" t="s">
        <v>834</v>
      </c>
      <c r="G51" s="134"/>
      <c r="H51" s="648"/>
    </row>
    <row r="52" spans="2:8" ht="66" x14ac:dyDescent="0.3">
      <c r="B52" s="626"/>
      <c r="C52" s="626"/>
      <c r="D52" s="626"/>
      <c r="E52" s="149" t="s">
        <v>2250</v>
      </c>
      <c r="F52" s="171" t="s">
        <v>2251</v>
      </c>
      <c r="G52" s="150" t="s">
        <v>1853</v>
      </c>
      <c r="H52" s="648"/>
    </row>
    <row r="53" spans="2:8" x14ac:dyDescent="0.3">
      <c r="B53" s="626"/>
      <c r="C53" s="626"/>
      <c r="D53" s="626"/>
      <c r="E53" s="148" t="s">
        <v>842</v>
      </c>
      <c r="F53" s="170" t="s">
        <v>834</v>
      </c>
      <c r="G53" s="134"/>
      <c r="H53" s="648"/>
    </row>
    <row r="54" spans="2:8" ht="66" x14ac:dyDescent="0.3">
      <c r="B54" s="626"/>
      <c r="C54" s="626"/>
      <c r="D54" s="626"/>
      <c r="E54" s="149" t="s">
        <v>2250</v>
      </c>
      <c r="F54" s="171" t="s">
        <v>2251</v>
      </c>
      <c r="G54" s="150" t="s">
        <v>1853</v>
      </c>
      <c r="H54" s="649"/>
    </row>
    <row r="55" spans="2:8" ht="15" customHeight="1" x14ac:dyDescent="0.3">
      <c r="B55" s="626" t="s">
        <v>934</v>
      </c>
      <c r="C55" s="626" t="s">
        <v>939</v>
      </c>
      <c r="D55" s="626" t="s">
        <v>941</v>
      </c>
      <c r="E55" s="148" t="s">
        <v>837</v>
      </c>
      <c r="F55" s="170" t="s">
        <v>834</v>
      </c>
      <c r="G55" s="129"/>
      <c r="H55" s="644" t="s">
        <v>1808</v>
      </c>
    </row>
    <row r="56" spans="2:8" ht="42.75" customHeight="1" x14ac:dyDescent="0.3">
      <c r="B56" s="626"/>
      <c r="C56" s="626"/>
      <c r="D56" s="626"/>
      <c r="E56" s="149" t="s">
        <v>2252</v>
      </c>
      <c r="F56" s="171" t="s">
        <v>2253</v>
      </c>
      <c r="G56" s="150" t="s">
        <v>1853</v>
      </c>
      <c r="H56" s="645"/>
    </row>
    <row r="57" spans="2:8" x14ac:dyDescent="0.3">
      <c r="B57" s="626"/>
      <c r="C57" s="626"/>
      <c r="D57" s="626"/>
      <c r="E57" s="148" t="s">
        <v>839</v>
      </c>
      <c r="F57" s="170" t="s">
        <v>834</v>
      </c>
      <c r="G57" s="134"/>
      <c r="H57" s="645"/>
    </row>
    <row r="58" spans="2:8" ht="82.5" x14ac:dyDescent="0.3">
      <c r="B58" s="626"/>
      <c r="C58" s="626"/>
      <c r="D58" s="626"/>
      <c r="E58" s="149" t="s">
        <v>2254</v>
      </c>
      <c r="F58" s="171" t="s">
        <v>2255</v>
      </c>
      <c r="G58" s="150" t="s">
        <v>1853</v>
      </c>
      <c r="H58" s="645"/>
    </row>
    <row r="59" spans="2:8" x14ac:dyDescent="0.3">
      <c r="B59" s="626"/>
      <c r="C59" s="626"/>
      <c r="D59" s="626"/>
      <c r="E59" s="148" t="s">
        <v>841</v>
      </c>
      <c r="F59" s="170" t="s">
        <v>834</v>
      </c>
      <c r="G59" s="134"/>
      <c r="H59" s="645"/>
    </row>
    <row r="60" spans="2:8" ht="43.5" customHeight="1" x14ac:dyDescent="0.3">
      <c r="B60" s="626"/>
      <c r="C60" s="626"/>
      <c r="D60" s="626"/>
      <c r="E60" s="149" t="s">
        <v>2252</v>
      </c>
      <c r="F60" s="171" t="s">
        <v>2256</v>
      </c>
      <c r="G60" s="150" t="s">
        <v>1853</v>
      </c>
      <c r="H60" s="645"/>
    </row>
    <row r="61" spans="2:8" x14ac:dyDescent="0.3">
      <c r="B61" s="626"/>
      <c r="C61" s="626"/>
      <c r="D61" s="626"/>
      <c r="E61" s="148" t="s">
        <v>842</v>
      </c>
      <c r="F61" s="170"/>
      <c r="G61" s="134"/>
      <c r="H61" s="645"/>
    </row>
    <row r="62" spans="2:8" ht="82.5" x14ac:dyDescent="0.3">
      <c r="B62" s="626"/>
      <c r="C62" s="626"/>
      <c r="D62" s="626"/>
      <c r="E62" s="149" t="s">
        <v>2254</v>
      </c>
      <c r="F62" s="171" t="s">
        <v>2257</v>
      </c>
      <c r="G62" s="150" t="s">
        <v>1853</v>
      </c>
      <c r="H62" s="646"/>
    </row>
    <row r="63" spans="2:8" ht="15" customHeight="1" x14ac:dyDescent="0.3">
      <c r="B63" s="626" t="s">
        <v>934</v>
      </c>
      <c r="C63" s="626" t="s">
        <v>939</v>
      </c>
      <c r="D63" s="626" t="s">
        <v>3038</v>
      </c>
      <c r="E63" s="148" t="s">
        <v>837</v>
      </c>
      <c r="F63" s="170" t="s">
        <v>834</v>
      </c>
      <c r="G63" s="129"/>
      <c r="H63" s="644" t="s">
        <v>1808</v>
      </c>
    </row>
    <row r="64" spans="2:8" ht="66" x14ac:dyDescent="0.3">
      <c r="B64" s="626"/>
      <c r="C64" s="626"/>
      <c r="D64" s="626"/>
      <c r="E64" s="149" t="s">
        <v>2258</v>
      </c>
      <c r="F64" s="171" t="s">
        <v>2259</v>
      </c>
      <c r="G64" s="152" t="s">
        <v>2223</v>
      </c>
      <c r="H64" s="645"/>
    </row>
    <row r="65" spans="2:8" x14ac:dyDescent="0.3">
      <c r="B65" s="626"/>
      <c r="C65" s="626"/>
      <c r="D65" s="626"/>
      <c r="E65" s="148" t="s">
        <v>839</v>
      </c>
      <c r="F65" s="170" t="s">
        <v>834</v>
      </c>
      <c r="G65" s="129"/>
      <c r="H65" s="645"/>
    </row>
    <row r="66" spans="2:8" ht="82.5" x14ac:dyDescent="0.3">
      <c r="B66" s="626"/>
      <c r="C66" s="626"/>
      <c r="D66" s="626"/>
      <c r="E66" s="149" t="s">
        <v>2260</v>
      </c>
      <c r="F66" s="171" t="s">
        <v>2261</v>
      </c>
      <c r="G66" s="152" t="s">
        <v>2223</v>
      </c>
      <c r="H66" s="645"/>
    </row>
    <row r="67" spans="2:8" x14ac:dyDescent="0.3">
      <c r="B67" s="626"/>
      <c r="C67" s="626"/>
      <c r="D67" s="626"/>
      <c r="E67" s="148" t="s">
        <v>841</v>
      </c>
      <c r="F67" s="170" t="s">
        <v>834</v>
      </c>
      <c r="G67" s="129"/>
      <c r="H67" s="645"/>
    </row>
    <row r="68" spans="2:8" x14ac:dyDescent="0.3">
      <c r="B68" s="626"/>
      <c r="C68" s="626"/>
      <c r="D68" s="626"/>
      <c r="E68" s="149"/>
      <c r="F68" s="171"/>
      <c r="G68" s="152"/>
      <c r="H68" s="645"/>
    </row>
    <row r="69" spans="2:8" x14ac:dyDescent="0.3">
      <c r="B69" s="626"/>
      <c r="C69" s="626"/>
      <c r="D69" s="626"/>
      <c r="E69" s="148" t="s">
        <v>842</v>
      </c>
      <c r="F69" s="170" t="s">
        <v>834</v>
      </c>
      <c r="G69" s="129"/>
      <c r="H69" s="645"/>
    </row>
    <row r="70" spans="2:8" ht="82.5" x14ac:dyDescent="0.3">
      <c r="B70" s="626"/>
      <c r="C70" s="626"/>
      <c r="D70" s="626"/>
      <c r="E70" s="149" t="s">
        <v>2260</v>
      </c>
      <c r="F70" s="171" t="s">
        <v>2261</v>
      </c>
      <c r="G70" s="152" t="s">
        <v>2223</v>
      </c>
      <c r="H70" s="646"/>
    </row>
    <row r="71" spans="2:8" ht="15" customHeight="1" x14ac:dyDescent="0.3">
      <c r="B71" s="626" t="s">
        <v>934</v>
      </c>
      <c r="C71" s="626" t="s">
        <v>939</v>
      </c>
      <c r="D71" s="626" t="s">
        <v>941</v>
      </c>
      <c r="E71" s="148" t="s">
        <v>837</v>
      </c>
      <c r="F71" s="170" t="s">
        <v>834</v>
      </c>
      <c r="G71" s="129"/>
      <c r="H71" s="641"/>
    </row>
    <row r="72" spans="2:8" ht="33" x14ac:dyDescent="0.3">
      <c r="B72" s="626"/>
      <c r="C72" s="626"/>
      <c r="D72" s="626"/>
      <c r="E72" s="149" t="s">
        <v>2262</v>
      </c>
      <c r="F72" s="171" t="s">
        <v>2263</v>
      </c>
      <c r="G72" s="152" t="s">
        <v>2223</v>
      </c>
      <c r="H72" s="642"/>
    </row>
    <row r="73" spans="2:8" x14ac:dyDescent="0.3">
      <c r="B73" s="626"/>
      <c r="C73" s="626"/>
      <c r="D73" s="626"/>
      <c r="E73" s="148" t="s">
        <v>839</v>
      </c>
      <c r="F73" s="170" t="s">
        <v>834</v>
      </c>
      <c r="G73" s="129"/>
      <c r="H73" s="642"/>
    </row>
    <row r="74" spans="2:8" ht="66" x14ac:dyDescent="0.3">
      <c r="B74" s="626"/>
      <c r="C74" s="626"/>
      <c r="D74" s="626"/>
      <c r="E74" s="149" t="s">
        <v>2264</v>
      </c>
      <c r="F74" s="171" t="s">
        <v>2265</v>
      </c>
      <c r="G74" s="152" t="s">
        <v>2223</v>
      </c>
      <c r="H74" s="642"/>
    </row>
    <row r="75" spans="2:8" x14ac:dyDescent="0.3">
      <c r="B75" s="626"/>
      <c r="C75" s="626"/>
      <c r="D75" s="626"/>
      <c r="E75" s="148" t="s">
        <v>841</v>
      </c>
      <c r="F75" s="170" t="s">
        <v>834</v>
      </c>
      <c r="G75" s="129"/>
      <c r="H75" s="642"/>
    </row>
    <row r="76" spans="2:8" ht="69" customHeight="1" x14ac:dyDescent="0.3">
      <c r="B76" s="626"/>
      <c r="C76" s="626"/>
      <c r="D76" s="626"/>
      <c r="E76" s="149" t="s">
        <v>945</v>
      </c>
      <c r="F76" s="171" t="s">
        <v>2266</v>
      </c>
      <c r="G76" s="152" t="s">
        <v>2223</v>
      </c>
      <c r="H76" s="642"/>
    </row>
    <row r="77" spans="2:8" x14ac:dyDescent="0.3">
      <c r="B77" s="626"/>
      <c r="C77" s="626"/>
      <c r="D77" s="626"/>
      <c r="E77" s="148" t="s">
        <v>842</v>
      </c>
      <c r="F77" s="170" t="s">
        <v>834</v>
      </c>
      <c r="G77" s="129"/>
      <c r="H77" s="642"/>
    </row>
    <row r="78" spans="2:8" ht="33" x14ac:dyDescent="0.3">
      <c r="B78" s="626"/>
      <c r="C78" s="626"/>
      <c r="D78" s="626"/>
      <c r="E78" s="149" t="s">
        <v>945</v>
      </c>
      <c r="F78" s="171" t="s">
        <v>946</v>
      </c>
      <c r="G78" s="152" t="s">
        <v>2267</v>
      </c>
      <c r="H78" s="643"/>
    </row>
    <row r="79" spans="2:8" ht="15" customHeight="1" x14ac:dyDescent="0.3">
      <c r="B79" s="639" t="s">
        <v>934</v>
      </c>
      <c r="C79" s="639" t="s">
        <v>939</v>
      </c>
      <c r="D79" s="639" t="s">
        <v>941</v>
      </c>
      <c r="E79" s="148" t="s">
        <v>837</v>
      </c>
      <c r="F79" s="170" t="s">
        <v>834</v>
      </c>
      <c r="G79" s="129"/>
      <c r="H79" s="631" t="s">
        <v>2268</v>
      </c>
    </row>
    <row r="80" spans="2:8" ht="49.5" x14ac:dyDescent="0.3">
      <c r="B80" s="639"/>
      <c r="C80" s="639"/>
      <c r="D80" s="639"/>
      <c r="E80" s="149" t="s">
        <v>2269</v>
      </c>
      <c r="F80" s="171" t="s">
        <v>2270</v>
      </c>
      <c r="G80" s="152" t="s">
        <v>2223</v>
      </c>
      <c r="H80" s="631"/>
    </row>
    <row r="81" spans="2:8" x14ac:dyDescent="0.3">
      <c r="B81" s="639"/>
      <c r="C81" s="639"/>
      <c r="D81" s="639"/>
      <c r="E81" s="148" t="s">
        <v>839</v>
      </c>
      <c r="F81" s="170" t="s">
        <v>834</v>
      </c>
      <c r="G81" s="129"/>
      <c r="H81" s="631"/>
    </row>
    <row r="82" spans="2:8" ht="49.5" x14ac:dyDescent="0.3">
      <c r="B82" s="639"/>
      <c r="C82" s="639"/>
      <c r="D82" s="639"/>
      <c r="E82" s="149" t="s">
        <v>2271</v>
      </c>
      <c r="F82" s="171" t="s">
        <v>2272</v>
      </c>
      <c r="G82" s="152" t="s">
        <v>2267</v>
      </c>
      <c r="H82" s="631"/>
    </row>
    <row r="83" spans="2:8" x14ac:dyDescent="0.3">
      <c r="B83" s="639"/>
      <c r="C83" s="639"/>
      <c r="D83" s="639"/>
      <c r="E83" s="148" t="s">
        <v>841</v>
      </c>
      <c r="F83" s="170" t="s">
        <v>834</v>
      </c>
      <c r="G83" s="129"/>
      <c r="H83" s="631"/>
    </row>
    <row r="84" spans="2:8" ht="49.5" x14ac:dyDescent="0.3">
      <c r="B84" s="639"/>
      <c r="C84" s="639"/>
      <c r="D84" s="639"/>
      <c r="E84" s="149" t="s">
        <v>2271</v>
      </c>
      <c r="F84" s="171" t="s">
        <v>2272</v>
      </c>
      <c r="G84" s="152" t="s">
        <v>2267</v>
      </c>
      <c r="H84" s="631"/>
    </row>
    <row r="85" spans="2:8" x14ac:dyDescent="0.3">
      <c r="B85" s="639"/>
      <c r="C85" s="639"/>
      <c r="D85" s="639"/>
      <c r="E85" s="148" t="s">
        <v>842</v>
      </c>
      <c r="F85" s="170" t="s">
        <v>834</v>
      </c>
      <c r="G85" s="129"/>
      <c r="H85" s="631"/>
    </row>
    <row r="86" spans="2:8" x14ac:dyDescent="0.3">
      <c r="B86" s="639"/>
      <c r="C86" s="639"/>
      <c r="D86" s="639"/>
      <c r="E86" s="149" t="s">
        <v>870</v>
      </c>
      <c r="F86" s="149" t="s">
        <v>870</v>
      </c>
      <c r="G86" s="149" t="s">
        <v>870</v>
      </c>
      <c r="H86" s="631"/>
    </row>
    <row r="87" spans="2:8" s="175" customFormat="1" ht="15" customHeight="1" x14ac:dyDescent="0.3">
      <c r="B87" s="639" t="s">
        <v>934</v>
      </c>
      <c r="C87" s="639" t="s">
        <v>939</v>
      </c>
      <c r="D87" s="639" t="s">
        <v>941</v>
      </c>
      <c r="E87" s="172" t="s">
        <v>837</v>
      </c>
      <c r="F87" s="173" t="s">
        <v>834</v>
      </c>
      <c r="G87" s="381"/>
      <c r="H87" s="640" t="s">
        <v>2244</v>
      </c>
    </row>
    <row r="88" spans="2:8" s="175" customFormat="1" x14ac:dyDescent="0.3">
      <c r="B88" s="639"/>
      <c r="C88" s="639"/>
      <c r="D88" s="639"/>
      <c r="E88" s="149" t="s">
        <v>870</v>
      </c>
      <c r="F88" s="149" t="s">
        <v>870</v>
      </c>
      <c r="G88" s="149" t="s">
        <v>870</v>
      </c>
      <c r="H88" s="640"/>
    </row>
    <row r="89" spans="2:8" s="175" customFormat="1" x14ac:dyDescent="0.3">
      <c r="B89" s="639"/>
      <c r="C89" s="639"/>
      <c r="D89" s="639"/>
      <c r="E89" s="172" t="s">
        <v>839</v>
      </c>
      <c r="F89" s="173" t="s">
        <v>834</v>
      </c>
      <c r="G89" s="381"/>
      <c r="H89" s="640"/>
    </row>
    <row r="90" spans="2:8" s="175" customFormat="1" ht="82.5" x14ac:dyDescent="0.3">
      <c r="B90" s="639"/>
      <c r="C90" s="639"/>
      <c r="D90" s="639"/>
      <c r="E90" s="176" t="s">
        <v>2273</v>
      </c>
      <c r="F90" s="177" t="s">
        <v>2274</v>
      </c>
      <c r="G90" s="174" t="s">
        <v>2247</v>
      </c>
      <c r="H90" s="640"/>
    </row>
    <row r="91" spans="2:8" s="175" customFormat="1" x14ac:dyDescent="0.3">
      <c r="B91" s="639"/>
      <c r="C91" s="639"/>
      <c r="D91" s="639"/>
      <c r="E91" s="172" t="s">
        <v>841</v>
      </c>
      <c r="F91" s="173" t="s">
        <v>834</v>
      </c>
      <c r="G91" s="381"/>
      <c r="H91" s="640"/>
    </row>
    <row r="92" spans="2:8" s="175" customFormat="1" ht="82.5" x14ac:dyDescent="0.3">
      <c r="B92" s="639"/>
      <c r="C92" s="639"/>
      <c r="D92" s="639"/>
      <c r="E92" s="176" t="s">
        <v>2273</v>
      </c>
      <c r="F92" s="177" t="s">
        <v>2275</v>
      </c>
      <c r="G92" s="174" t="s">
        <v>2247</v>
      </c>
      <c r="H92" s="640"/>
    </row>
    <row r="93" spans="2:8" s="175" customFormat="1" x14ac:dyDescent="0.3">
      <c r="B93" s="639"/>
      <c r="C93" s="639"/>
      <c r="D93" s="639"/>
      <c r="E93" s="172" t="s">
        <v>842</v>
      </c>
      <c r="F93" s="173" t="s">
        <v>834</v>
      </c>
      <c r="G93" s="381"/>
      <c r="H93" s="640"/>
    </row>
    <row r="94" spans="2:8" s="175" customFormat="1" x14ac:dyDescent="0.3">
      <c r="B94" s="639"/>
      <c r="C94" s="639"/>
      <c r="D94" s="639"/>
      <c r="E94" s="149" t="s">
        <v>870</v>
      </c>
      <c r="F94" s="149" t="s">
        <v>870</v>
      </c>
      <c r="G94" s="149" t="s">
        <v>870</v>
      </c>
      <c r="H94" s="640"/>
    </row>
    <row r="95" spans="2:8" s="179" customFormat="1" x14ac:dyDescent="0.3">
      <c r="B95" s="639" t="s">
        <v>934</v>
      </c>
      <c r="C95" s="639" t="s">
        <v>939</v>
      </c>
      <c r="D95" s="639" t="s">
        <v>4036</v>
      </c>
      <c r="E95" s="172" t="s">
        <v>837</v>
      </c>
      <c r="F95" s="173" t="s">
        <v>834</v>
      </c>
      <c r="G95" s="381"/>
      <c r="H95" s="640"/>
    </row>
    <row r="96" spans="2:8" ht="33" x14ac:dyDescent="0.3">
      <c r="B96" s="639"/>
      <c r="C96" s="639"/>
      <c r="D96" s="639"/>
      <c r="E96" s="149" t="s">
        <v>4047</v>
      </c>
      <c r="F96" s="149" t="s">
        <v>4048</v>
      </c>
      <c r="G96" s="149" t="s">
        <v>1853</v>
      </c>
      <c r="H96" s="640"/>
    </row>
    <row r="97" spans="2:8" x14ac:dyDescent="0.3">
      <c r="B97" s="639"/>
      <c r="C97" s="639"/>
      <c r="D97" s="639"/>
      <c r="E97" s="172" t="s">
        <v>839</v>
      </c>
      <c r="F97" s="173" t="s">
        <v>834</v>
      </c>
      <c r="G97" s="381"/>
      <c r="H97" s="640"/>
    </row>
    <row r="98" spans="2:8" ht="33" x14ac:dyDescent="0.3">
      <c r="B98" s="639"/>
      <c r="C98" s="639"/>
      <c r="D98" s="639"/>
      <c r="E98" s="149" t="s">
        <v>4049</v>
      </c>
      <c r="F98" s="149" t="s">
        <v>4048</v>
      </c>
      <c r="G98" s="149" t="s">
        <v>1853</v>
      </c>
      <c r="H98" s="640"/>
    </row>
    <row r="99" spans="2:8" x14ac:dyDescent="0.3">
      <c r="B99" s="639"/>
      <c r="C99" s="639"/>
      <c r="D99" s="639"/>
      <c r="E99" s="172" t="s">
        <v>841</v>
      </c>
      <c r="F99" s="173" t="s">
        <v>834</v>
      </c>
      <c r="G99" s="381"/>
      <c r="H99" s="640"/>
    </row>
    <row r="100" spans="2:8" ht="33" x14ac:dyDescent="0.3">
      <c r="B100" s="639"/>
      <c r="C100" s="639"/>
      <c r="D100" s="639"/>
      <c r="E100" s="149" t="s">
        <v>4050</v>
      </c>
      <c r="F100" s="149" t="s">
        <v>4048</v>
      </c>
      <c r="G100" s="149" t="s">
        <v>1853</v>
      </c>
      <c r="H100" s="640"/>
    </row>
    <row r="101" spans="2:8" x14ac:dyDescent="0.3">
      <c r="B101" s="639"/>
      <c r="C101" s="639"/>
      <c r="D101" s="639"/>
      <c r="E101" s="172" t="s">
        <v>842</v>
      </c>
      <c r="F101" s="173" t="s">
        <v>834</v>
      </c>
      <c r="G101" s="381"/>
      <c r="H101" s="640"/>
    </row>
    <row r="102" spans="2:8" ht="33" x14ac:dyDescent="0.3">
      <c r="B102" s="639"/>
      <c r="C102" s="639"/>
      <c r="D102" s="639"/>
      <c r="E102" s="149" t="s">
        <v>4051</v>
      </c>
      <c r="F102" s="149" t="s">
        <v>4048</v>
      </c>
      <c r="G102" s="149" t="s">
        <v>1853</v>
      </c>
      <c r="H102" s="640"/>
    </row>
    <row r="103" spans="2:8" x14ac:dyDescent="0.3">
      <c r="B103" s="135"/>
      <c r="C103" s="135"/>
      <c r="D103" s="135"/>
    </row>
    <row r="104" spans="2:8" x14ac:dyDescent="0.3">
      <c r="B104" s="135"/>
      <c r="C104" s="135"/>
      <c r="D104" s="135"/>
    </row>
    <row r="105" spans="2:8" x14ac:dyDescent="0.3">
      <c r="B105" s="135"/>
      <c r="C105" s="135"/>
      <c r="D105" s="135"/>
    </row>
    <row r="106" spans="2:8" x14ac:dyDescent="0.3">
      <c r="B106" s="135"/>
      <c r="C106" s="135"/>
      <c r="D106" s="135"/>
    </row>
    <row r="107" spans="2:8" x14ac:dyDescent="0.3">
      <c r="B107" s="135"/>
      <c r="C107" s="135"/>
      <c r="D107" s="135"/>
    </row>
    <row r="108" spans="2:8" x14ac:dyDescent="0.3">
      <c r="B108" s="135"/>
      <c r="C108" s="135"/>
      <c r="D108" s="135"/>
    </row>
  </sheetData>
  <mergeCells count="48">
    <mergeCell ref="B7:B14"/>
    <mergeCell ref="C7:C14"/>
    <mergeCell ref="D7:D14"/>
    <mergeCell ref="H7:H14"/>
    <mergeCell ref="B23:B30"/>
    <mergeCell ref="C23:C30"/>
    <mergeCell ref="D23:D30"/>
    <mergeCell ref="H23:H30"/>
    <mergeCell ref="B15:B22"/>
    <mergeCell ref="C15:C22"/>
    <mergeCell ref="D15:D22"/>
    <mergeCell ref="H15:H22"/>
    <mergeCell ref="B39:B46"/>
    <mergeCell ref="C39:C46"/>
    <mergeCell ref="D39:D46"/>
    <mergeCell ref="H39:H46"/>
    <mergeCell ref="B31:B38"/>
    <mergeCell ref="C31:C38"/>
    <mergeCell ref="D31:D38"/>
    <mergeCell ref="H31:H38"/>
    <mergeCell ref="B55:B62"/>
    <mergeCell ref="C55:C62"/>
    <mergeCell ref="D55:D62"/>
    <mergeCell ref="H55:H62"/>
    <mergeCell ref="B47:B54"/>
    <mergeCell ref="C47:C54"/>
    <mergeCell ref="D47:D54"/>
    <mergeCell ref="H47:H54"/>
    <mergeCell ref="B71:B78"/>
    <mergeCell ref="C71:C78"/>
    <mergeCell ref="D71:D78"/>
    <mergeCell ref="H71:H78"/>
    <mergeCell ref="B63:B70"/>
    <mergeCell ref="C63:C70"/>
    <mergeCell ref="D63:D70"/>
    <mergeCell ref="H63:H70"/>
    <mergeCell ref="B95:B102"/>
    <mergeCell ref="C95:C102"/>
    <mergeCell ref="D95:D102"/>
    <mergeCell ref="H95:H102"/>
    <mergeCell ref="B79:B86"/>
    <mergeCell ref="C79:C86"/>
    <mergeCell ref="D79:D86"/>
    <mergeCell ref="H79:H86"/>
    <mergeCell ref="H87:H94"/>
    <mergeCell ref="B87:B94"/>
    <mergeCell ref="C87:C94"/>
    <mergeCell ref="D87:D94"/>
  </mergeCells>
  <hyperlinks>
    <hyperlink ref="C1" location="Presentación!A1" display="Inicio" xr:uid="{92627D99-DCB4-4F3D-B196-70176DD6086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1527-5C81-4A69-88DF-C5F1CE2BAAA7}">
  <sheetPr codeName="Hoja7">
    <tabColor theme="9" tint="-0.249977111117893"/>
  </sheetPr>
  <dimension ref="A1:G95"/>
  <sheetViews>
    <sheetView topLeftCell="A7" zoomScale="85" zoomScaleNormal="85" workbookViewId="0">
      <selection activeCell="D84" sqref="D7:D95"/>
    </sheetView>
  </sheetViews>
  <sheetFormatPr baseColWidth="10" defaultColWidth="11.375" defaultRowHeight="16.5" x14ac:dyDescent="0.3"/>
  <cols>
    <col min="1" max="1" width="2.625" style="135" customWidth="1"/>
    <col min="2" max="2" width="22.25" style="126" customWidth="1"/>
    <col min="3" max="3" width="21.875" style="126" customWidth="1"/>
    <col min="4" max="4" width="27.5" style="126" customWidth="1"/>
    <col min="5" max="5" width="40.25" style="153" customWidth="1"/>
    <col min="6" max="6" width="53" style="153" customWidth="1"/>
    <col min="7" max="7" width="21.375" style="126" customWidth="1"/>
    <col min="8" max="16384" width="11.375" style="126"/>
  </cols>
  <sheetData>
    <row r="1" spans="1:7" ht="88.5" customHeight="1" x14ac:dyDescent="0.3">
      <c r="B1" s="140"/>
      <c r="C1" s="141" t="s">
        <v>829</v>
      </c>
      <c r="D1" s="140"/>
      <c r="E1" s="142"/>
      <c r="F1" s="142"/>
    </row>
    <row r="2" spans="1:7" x14ac:dyDescent="0.3">
      <c r="A2" s="183"/>
      <c r="B2" s="125" t="s">
        <v>830</v>
      </c>
      <c r="C2" s="124"/>
      <c r="D2" s="124"/>
      <c r="E2" s="144"/>
      <c r="F2" s="144"/>
      <c r="G2" s="144"/>
    </row>
    <row r="3" spans="1:7" ht="15" customHeight="1" x14ac:dyDescent="0.3">
      <c r="B3" s="127" t="s">
        <v>831</v>
      </c>
      <c r="C3" s="127"/>
      <c r="D3" s="127"/>
      <c r="E3" s="145"/>
      <c r="F3" s="145"/>
      <c r="G3" s="145"/>
    </row>
    <row r="4" spans="1:7" x14ac:dyDescent="0.3">
      <c r="B4" s="128" t="s">
        <v>887</v>
      </c>
      <c r="C4" s="128"/>
      <c r="D4" s="128"/>
      <c r="E4" s="146"/>
      <c r="F4" s="146"/>
      <c r="G4" s="146"/>
    </row>
    <row r="5" spans="1:7" x14ac:dyDescent="0.3">
      <c r="B5" s="140"/>
      <c r="C5" s="140"/>
      <c r="D5" s="140"/>
      <c r="E5" s="142"/>
      <c r="F5" s="142"/>
    </row>
    <row r="6" spans="1:7" x14ac:dyDescent="0.3">
      <c r="B6" s="371" t="s">
        <v>46</v>
      </c>
      <c r="C6" s="371" t="s">
        <v>47</v>
      </c>
      <c r="D6" s="371" t="s">
        <v>832</v>
      </c>
      <c r="E6" s="372" t="s">
        <v>833</v>
      </c>
      <c r="F6" s="372" t="s">
        <v>834</v>
      </c>
      <c r="G6" s="372" t="s">
        <v>3835</v>
      </c>
    </row>
    <row r="7" spans="1:7" ht="16.5" customHeight="1" x14ac:dyDescent="0.3">
      <c r="B7" s="627" t="s">
        <v>843</v>
      </c>
      <c r="C7" s="627" t="s">
        <v>3110</v>
      </c>
      <c r="D7" s="627" t="s">
        <v>98</v>
      </c>
      <c r="E7" s="134" t="s">
        <v>889</v>
      </c>
      <c r="F7" s="134" t="s">
        <v>834</v>
      </c>
      <c r="G7" s="129"/>
    </row>
    <row r="8" spans="1:7" ht="33" x14ac:dyDescent="0.3">
      <c r="B8" s="628"/>
      <c r="C8" s="628"/>
      <c r="D8" s="628"/>
      <c r="E8" s="150" t="s">
        <v>890</v>
      </c>
      <c r="F8" s="150" t="s">
        <v>891</v>
      </c>
      <c r="G8" s="152" t="s">
        <v>1860</v>
      </c>
    </row>
    <row r="9" spans="1:7" x14ac:dyDescent="0.3">
      <c r="B9" s="628"/>
      <c r="C9" s="628"/>
      <c r="D9" s="628"/>
      <c r="E9" s="150" t="s">
        <v>892</v>
      </c>
      <c r="F9" s="150" t="s">
        <v>893</v>
      </c>
      <c r="G9" s="152" t="s">
        <v>1905</v>
      </c>
    </row>
    <row r="10" spans="1:7" ht="33" x14ac:dyDescent="0.3">
      <c r="B10" s="628"/>
      <c r="C10" s="628"/>
      <c r="D10" s="628"/>
      <c r="E10" s="150" t="s">
        <v>894</v>
      </c>
      <c r="F10" s="150" t="s">
        <v>895</v>
      </c>
      <c r="G10" s="152" t="s">
        <v>1908</v>
      </c>
    </row>
    <row r="11" spans="1:7" x14ac:dyDescent="0.3">
      <c r="B11" s="628"/>
      <c r="C11" s="628"/>
      <c r="D11" s="628"/>
      <c r="E11" s="134" t="s">
        <v>897</v>
      </c>
      <c r="F11" s="134" t="s">
        <v>834</v>
      </c>
      <c r="G11" s="129"/>
    </row>
    <row r="12" spans="1:7" ht="33" x14ac:dyDescent="0.3">
      <c r="B12" s="628"/>
      <c r="C12" s="628"/>
      <c r="D12" s="628"/>
      <c r="E12" s="184" t="s">
        <v>3081</v>
      </c>
      <c r="F12" s="184" t="s">
        <v>896</v>
      </c>
      <c r="G12" s="216" t="s">
        <v>1905</v>
      </c>
    </row>
    <row r="13" spans="1:7" ht="15" customHeight="1" x14ac:dyDescent="0.3">
      <c r="B13" s="628"/>
      <c r="C13" s="628"/>
      <c r="D13" s="628"/>
      <c r="E13" s="150" t="s">
        <v>898</v>
      </c>
      <c r="F13" s="150" t="s">
        <v>896</v>
      </c>
      <c r="G13" s="152" t="s">
        <v>1905</v>
      </c>
    </row>
    <row r="14" spans="1:7" ht="15" customHeight="1" x14ac:dyDescent="0.3">
      <c r="B14" s="628"/>
      <c r="C14" s="628"/>
      <c r="D14" s="628"/>
      <c r="E14" s="150" t="s">
        <v>899</v>
      </c>
      <c r="F14" s="150" t="s">
        <v>900</v>
      </c>
      <c r="G14" s="152" t="s">
        <v>1905</v>
      </c>
    </row>
    <row r="15" spans="1:7" x14ac:dyDescent="0.3">
      <c r="B15" s="628"/>
      <c r="C15" s="628"/>
      <c r="D15" s="628"/>
      <c r="E15" s="134" t="s">
        <v>901</v>
      </c>
      <c r="F15" s="134" t="s">
        <v>834</v>
      </c>
      <c r="G15" s="129"/>
    </row>
    <row r="16" spans="1:7" ht="33" x14ac:dyDescent="0.3">
      <c r="B16" s="628"/>
      <c r="C16" s="628"/>
      <c r="D16" s="628"/>
      <c r="E16" s="150" t="s">
        <v>3082</v>
      </c>
      <c r="F16" s="150" t="s">
        <v>891</v>
      </c>
      <c r="G16" s="152" t="s">
        <v>1908</v>
      </c>
    </row>
    <row r="17" spans="2:7" x14ac:dyDescent="0.3">
      <c r="B17" s="628"/>
      <c r="C17" s="628"/>
      <c r="D17" s="628"/>
      <c r="E17" s="150" t="s">
        <v>3083</v>
      </c>
      <c r="F17" s="150" t="s">
        <v>893</v>
      </c>
      <c r="G17" s="152" t="s">
        <v>1905</v>
      </c>
    </row>
    <row r="18" spans="2:7" ht="33" x14ac:dyDescent="0.3">
      <c r="B18" s="628"/>
      <c r="C18" s="628"/>
      <c r="D18" s="628"/>
      <c r="E18" s="150" t="s">
        <v>3084</v>
      </c>
      <c r="F18" s="150" t="s">
        <v>895</v>
      </c>
      <c r="G18" s="152" t="s">
        <v>1905</v>
      </c>
    </row>
    <row r="19" spans="2:7" ht="33" x14ac:dyDescent="0.3">
      <c r="B19" s="628"/>
      <c r="C19" s="628"/>
      <c r="D19" s="628"/>
      <c r="E19" s="150" t="s">
        <v>3085</v>
      </c>
      <c r="F19" s="150" t="s">
        <v>896</v>
      </c>
      <c r="G19" s="152" t="s">
        <v>1905</v>
      </c>
    </row>
    <row r="20" spans="2:7" x14ac:dyDescent="0.3">
      <c r="B20" s="628"/>
      <c r="C20" s="628"/>
      <c r="D20" s="628"/>
      <c r="E20" s="134" t="s">
        <v>902</v>
      </c>
      <c r="F20" s="134" t="s">
        <v>834</v>
      </c>
      <c r="G20" s="129"/>
    </row>
    <row r="21" spans="2:7" ht="33" x14ac:dyDescent="0.3">
      <c r="B21" s="628"/>
      <c r="C21" s="628"/>
      <c r="D21" s="628"/>
      <c r="E21" s="150" t="s">
        <v>3086</v>
      </c>
      <c r="F21" s="150" t="s">
        <v>896</v>
      </c>
      <c r="G21" s="152" t="s">
        <v>1905</v>
      </c>
    </row>
    <row r="22" spans="2:7" ht="33" x14ac:dyDescent="0.3">
      <c r="B22" s="629"/>
      <c r="C22" s="629"/>
      <c r="D22" s="629"/>
      <c r="E22" s="150" t="s">
        <v>3087</v>
      </c>
      <c r="F22" s="150" t="s">
        <v>900</v>
      </c>
      <c r="G22" s="152" t="s">
        <v>1905</v>
      </c>
    </row>
    <row r="23" spans="2:7" ht="16.5" customHeight="1" x14ac:dyDescent="0.3">
      <c r="B23" s="627" t="s">
        <v>843</v>
      </c>
      <c r="C23" s="627" t="s">
        <v>74</v>
      </c>
      <c r="D23" s="627" t="s">
        <v>81</v>
      </c>
      <c r="E23" s="134" t="s">
        <v>837</v>
      </c>
      <c r="F23" s="134" t="s">
        <v>834</v>
      </c>
      <c r="G23" s="129"/>
    </row>
    <row r="24" spans="2:7" x14ac:dyDescent="0.3">
      <c r="B24" s="628"/>
      <c r="C24" s="628"/>
      <c r="D24" s="628"/>
      <c r="E24" s="150" t="s">
        <v>870</v>
      </c>
      <c r="F24" s="150" t="s">
        <v>870</v>
      </c>
      <c r="G24" s="150" t="s">
        <v>870</v>
      </c>
    </row>
    <row r="25" spans="2:7" x14ac:dyDescent="0.3">
      <c r="B25" s="628"/>
      <c r="C25" s="628"/>
      <c r="D25" s="628"/>
      <c r="E25" s="134" t="s">
        <v>839</v>
      </c>
      <c r="F25" s="134" t="s">
        <v>834</v>
      </c>
      <c r="G25" s="129"/>
    </row>
    <row r="26" spans="2:7" ht="33" x14ac:dyDescent="0.3">
      <c r="B26" s="628"/>
      <c r="C26" s="628"/>
      <c r="D26" s="628"/>
      <c r="E26" s="184" t="s">
        <v>3088</v>
      </c>
      <c r="F26" s="184" t="s">
        <v>903</v>
      </c>
      <c r="G26" s="216" t="s">
        <v>1908</v>
      </c>
    </row>
    <row r="27" spans="2:7" ht="33" x14ac:dyDescent="0.3">
      <c r="B27" s="628"/>
      <c r="C27" s="628"/>
      <c r="D27" s="628"/>
      <c r="E27" s="184" t="s">
        <v>3089</v>
      </c>
      <c r="F27" s="184" t="s">
        <v>904</v>
      </c>
      <c r="G27" s="216" t="s">
        <v>1905</v>
      </c>
    </row>
    <row r="28" spans="2:7" ht="33" x14ac:dyDescent="0.3">
      <c r="B28" s="628"/>
      <c r="C28" s="628"/>
      <c r="D28" s="628"/>
      <c r="E28" s="184" t="s">
        <v>3090</v>
      </c>
      <c r="F28" s="184" t="s">
        <v>905</v>
      </c>
      <c r="G28" s="216" t="s">
        <v>1905</v>
      </c>
    </row>
    <row r="29" spans="2:7" ht="15" customHeight="1" x14ac:dyDescent="0.3">
      <c r="B29" s="628"/>
      <c r="C29" s="628"/>
      <c r="D29" s="628"/>
      <c r="E29" s="150" t="s">
        <v>3091</v>
      </c>
      <c r="F29" s="150" t="s">
        <v>906</v>
      </c>
      <c r="G29" s="152" t="s">
        <v>1905</v>
      </c>
    </row>
    <row r="30" spans="2:7" ht="15" customHeight="1" x14ac:dyDescent="0.3">
      <c r="B30" s="628"/>
      <c r="C30" s="628"/>
      <c r="D30" s="628"/>
      <c r="E30" s="150" t="s">
        <v>3092</v>
      </c>
      <c r="F30" s="150" t="s">
        <v>907</v>
      </c>
      <c r="G30" s="152" t="s">
        <v>1905</v>
      </c>
    </row>
    <row r="31" spans="2:7" x14ac:dyDescent="0.3">
      <c r="B31" s="628"/>
      <c r="C31" s="628"/>
      <c r="D31" s="628"/>
      <c r="E31" s="134" t="s">
        <v>841</v>
      </c>
      <c r="F31" s="134" t="s">
        <v>834</v>
      </c>
      <c r="G31" s="129"/>
    </row>
    <row r="32" spans="2:7" ht="33" x14ac:dyDescent="0.3">
      <c r="B32" s="628"/>
      <c r="C32" s="628"/>
      <c r="D32" s="628"/>
      <c r="E32" s="150" t="s">
        <v>3093</v>
      </c>
      <c r="F32" s="150" t="s">
        <v>908</v>
      </c>
      <c r="G32" s="152" t="s">
        <v>1908</v>
      </c>
    </row>
    <row r="33" spans="2:7" ht="33" x14ac:dyDescent="0.3">
      <c r="B33" s="628"/>
      <c r="C33" s="628"/>
      <c r="D33" s="628"/>
      <c r="E33" s="150" t="s">
        <v>3089</v>
      </c>
      <c r="F33" s="150" t="s">
        <v>904</v>
      </c>
      <c r="G33" s="152" t="s">
        <v>1905</v>
      </c>
    </row>
    <row r="34" spans="2:7" x14ac:dyDescent="0.3">
      <c r="B34" s="628"/>
      <c r="C34" s="628"/>
      <c r="D34" s="628"/>
      <c r="E34" s="134" t="s">
        <v>842</v>
      </c>
      <c r="F34" s="134" t="s">
        <v>834</v>
      </c>
      <c r="G34" s="129"/>
    </row>
    <row r="35" spans="2:7" x14ac:dyDescent="0.3">
      <c r="B35" s="628"/>
      <c r="C35" s="628"/>
      <c r="D35" s="628"/>
      <c r="E35" s="150" t="s">
        <v>890</v>
      </c>
      <c r="F35" s="150" t="s">
        <v>909</v>
      </c>
      <c r="G35" s="152" t="s">
        <v>1860</v>
      </c>
    </row>
    <row r="36" spans="2:7" ht="33" x14ac:dyDescent="0.3">
      <c r="B36" s="629"/>
      <c r="C36" s="629"/>
      <c r="D36" s="629"/>
      <c r="E36" s="150" t="s">
        <v>3090</v>
      </c>
      <c r="F36" s="150" t="s">
        <v>905</v>
      </c>
      <c r="G36" s="152" t="s">
        <v>1905</v>
      </c>
    </row>
    <row r="37" spans="2:7" ht="16.5" customHeight="1" x14ac:dyDescent="0.3">
      <c r="B37" s="627" t="s">
        <v>855</v>
      </c>
      <c r="C37" s="627" t="s">
        <v>318</v>
      </c>
      <c r="D37" s="627" t="s">
        <v>910</v>
      </c>
      <c r="E37" s="134" t="s">
        <v>837</v>
      </c>
      <c r="F37" s="134" t="s">
        <v>834</v>
      </c>
      <c r="G37" s="129"/>
    </row>
    <row r="38" spans="2:7" ht="33" x14ac:dyDescent="0.3">
      <c r="B38" s="628"/>
      <c r="C38" s="628"/>
      <c r="D38" s="628"/>
      <c r="E38" s="150" t="s">
        <v>911</v>
      </c>
      <c r="F38" s="150" t="s">
        <v>912</v>
      </c>
      <c r="G38" s="152" t="s">
        <v>1905</v>
      </c>
    </row>
    <row r="39" spans="2:7" ht="33" x14ac:dyDescent="0.3">
      <c r="B39" s="628"/>
      <c r="C39" s="628"/>
      <c r="D39" s="628"/>
      <c r="E39" s="150" t="s">
        <v>913</v>
      </c>
      <c r="F39" s="150" t="s">
        <v>914</v>
      </c>
      <c r="G39" s="152" t="s">
        <v>1905</v>
      </c>
    </row>
    <row r="40" spans="2:7" x14ac:dyDescent="0.3">
      <c r="B40" s="628"/>
      <c r="C40" s="628"/>
      <c r="D40" s="628"/>
      <c r="E40" s="134" t="s">
        <v>839</v>
      </c>
      <c r="F40" s="134" t="s">
        <v>834</v>
      </c>
      <c r="G40" s="129"/>
    </row>
    <row r="41" spans="2:7" ht="15" customHeight="1" x14ac:dyDescent="0.3">
      <c r="B41" s="628"/>
      <c r="C41" s="628"/>
      <c r="D41" s="628"/>
      <c r="E41" s="150" t="s">
        <v>915</v>
      </c>
      <c r="F41" s="150" t="s">
        <v>906</v>
      </c>
      <c r="G41" s="152" t="s">
        <v>1905</v>
      </c>
    </row>
    <row r="42" spans="2:7" x14ac:dyDescent="0.3">
      <c r="B42" s="628"/>
      <c r="C42" s="628"/>
      <c r="D42" s="628"/>
      <c r="E42" s="134" t="s">
        <v>841</v>
      </c>
      <c r="F42" s="134" t="s">
        <v>834</v>
      </c>
      <c r="G42" s="129"/>
    </row>
    <row r="43" spans="2:7" ht="33" x14ac:dyDescent="0.3">
      <c r="B43" s="628"/>
      <c r="C43" s="628"/>
      <c r="D43" s="628"/>
      <c r="E43" s="150" t="s">
        <v>916</v>
      </c>
      <c r="F43" s="150" t="s">
        <v>917</v>
      </c>
      <c r="G43" s="152" t="s">
        <v>1905</v>
      </c>
    </row>
    <row r="44" spans="2:7" x14ac:dyDescent="0.3">
      <c r="B44" s="628"/>
      <c r="C44" s="628"/>
      <c r="D44" s="628"/>
      <c r="E44" s="134" t="s">
        <v>842</v>
      </c>
      <c r="F44" s="134" t="s">
        <v>834</v>
      </c>
      <c r="G44" s="129"/>
    </row>
    <row r="45" spans="2:7" ht="33" x14ac:dyDescent="0.3">
      <c r="B45" s="628"/>
      <c r="C45" s="628"/>
      <c r="D45" s="628"/>
      <c r="E45" s="150" t="s">
        <v>916</v>
      </c>
      <c r="F45" s="150" t="s">
        <v>909</v>
      </c>
      <c r="G45" s="152" t="s">
        <v>1905</v>
      </c>
    </row>
    <row r="46" spans="2:7" ht="33" x14ac:dyDescent="0.3">
      <c r="B46" s="629"/>
      <c r="C46" s="629"/>
      <c r="D46" s="629"/>
      <c r="E46" s="150" t="s">
        <v>913</v>
      </c>
      <c r="F46" s="150" t="s">
        <v>914</v>
      </c>
      <c r="G46" s="152" t="s">
        <v>1905</v>
      </c>
    </row>
    <row r="47" spans="2:7" x14ac:dyDescent="0.3">
      <c r="B47" s="626" t="s">
        <v>855</v>
      </c>
      <c r="C47" s="626" t="s">
        <v>318</v>
      </c>
      <c r="D47" s="626" t="s">
        <v>332</v>
      </c>
      <c r="E47" s="134" t="s">
        <v>837</v>
      </c>
      <c r="F47" s="134" t="s">
        <v>834</v>
      </c>
      <c r="G47" s="129"/>
    </row>
    <row r="48" spans="2:7" ht="33" x14ac:dyDescent="0.3">
      <c r="B48" s="626"/>
      <c r="C48" s="626"/>
      <c r="D48" s="626"/>
      <c r="E48" s="184" t="s">
        <v>919</v>
      </c>
      <c r="F48" s="150" t="s">
        <v>920</v>
      </c>
      <c r="G48" s="152" t="s">
        <v>1905</v>
      </c>
    </row>
    <row r="49" spans="2:7" ht="33" x14ac:dyDescent="0.3">
      <c r="B49" s="626"/>
      <c r="C49" s="626"/>
      <c r="D49" s="626"/>
      <c r="E49" s="184" t="s">
        <v>921</v>
      </c>
      <c r="F49" s="150" t="s">
        <v>922</v>
      </c>
      <c r="G49" s="152" t="s">
        <v>1905</v>
      </c>
    </row>
    <row r="50" spans="2:7" x14ac:dyDescent="0.3">
      <c r="B50" s="626"/>
      <c r="C50" s="626"/>
      <c r="D50" s="626"/>
      <c r="E50" s="134" t="s">
        <v>839</v>
      </c>
      <c r="F50" s="134" t="s">
        <v>834</v>
      </c>
      <c r="G50" s="129"/>
    </row>
    <row r="51" spans="2:7" ht="33" x14ac:dyDescent="0.3">
      <c r="B51" s="626"/>
      <c r="C51" s="626"/>
      <c r="D51" s="626"/>
      <c r="E51" s="184" t="s">
        <v>3094</v>
      </c>
      <c r="F51" s="184" t="s">
        <v>918</v>
      </c>
      <c r="G51" s="216" t="s">
        <v>1860</v>
      </c>
    </row>
    <row r="52" spans="2:7" ht="15" customHeight="1" x14ac:dyDescent="0.3">
      <c r="B52" s="626"/>
      <c r="C52" s="626"/>
      <c r="D52" s="626"/>
      <c r="E52" s="184" t="s">
        <v>924</v>
      </c>
      <c r="F52" s="150" t="s">
        <v>920</v>
      </c>
      <c r="G52" s="152" t="s">
        <v>1905</v>
      </c>
    </row>
    <row r="53" spans="2:7" ht="15" customHeight="1" x14ac:dyDescent="0.3">
      <c r="B53" s="626"/>
      <c r="C53" s="626"/>
      <c r="D53" s="626"/>
      <c r="E53" s="184" t="s">
        <v>925</v>
      </c>
      <c r="F53" s="150" t="s">
        <v>922</v>
      </c>
      <c r="G53" s="152" t="s">
        <v>1905</v>
      </c>
    </row>
    <row r="54" spans="2:7" ht="15" customHeight="1" x14ac:dyDescent="0.3">
      <c r="B54" s="626"/>
      <c r="C54" s="626"/>
      <c r="D54" s="626"/>
      <c r="E54" s="184" t="s">
        <v>926</v>
      </c>
      <c r="F54" s="150" t="s">
        <v>923</v>
      </c>
      <c r="G54" s="152" t="s">
        <v>1905</v>
      </c>
    </row>
    <row r="55" spans="2:7" x14ac:dyDescent="0.3">
      <c r="B55" s="626"/>
      <c r="C55" s="626"/>
      <c r="D55" s="626"/>
      <c r="E55" s="134" t="s">
        <v>841</v>
      </c>
      <c r="F55" s="134" t="s">
        <v>834</v>
      </c>
      <c r="G55" s="129"/>
    </row>
    <row r="56" spans="2:7" ht="33" x14ac:dyDescent="0.3">
      <c r="B56" s="626"/>
      <c r="C56" s="626"/>
      <c r="D56" s="626"/>
      <c r="E56" s="184" t="s">
        <v>927</v>
      </c>
      <c r="F56" s="150" t="s">
        <v>918</v>
      </c>
      <c r="G56" s="152" t="s">
        <v>1860</v>
      </c>
    </row>
    <row r="57" spans="2:7" ht="33" x14ac:dyDescent="0.3">
      <c r="B57" s="626"/>
      <c r="C57" s="626"/>
      <c r="D57" s="626"/>
      <c r="E57" s="184" t="s">
        <v>928</v>
      </c>
      <c r="F57" s="150" t="s">
        <v>920</v>
      </c>
      <c r="G57" s="152" t="s">
        <v>1905</v>
      </c>
    </row>
    <row r="58" spans="2:7" ht="33" x14ac:dyDescent="0.3">
      <c r="B58" s="626"/>
      <c r="C58" s="626"/>
      <c r="D58" s="626"/>
      <c r="E58" s="184" t="s">
        <v>929</v>
      </c>
      <c r="F58" s="150" t="s">
        <v>922</v>
      </c>
      <c r="G58" s="152" t="s">
        <v>1905</v>
      </c>
    </row>
    <row r="59" spans="2:7" ht="49.5" x14ac:dyDescent="0.3">
      <c r="B59" s="626"/>
      <c r="C59" s="626"/>
      <c r="D59" s="626"/>
      <c r="E59" s="184" t="s">
        <v>930</v>
      </c>
      <c r="F59" s="150" t="s">
        <v>923</v>
      </c>
      <c r="G59" s="152" t="s">
        <v>1905</v>
      </c>
    </row>
    <row r="60" spans="2:7" x14ac:dyDescent="0.3">
      <c r="B60" s="626"/>
      <c r="C60" s="626"/>
      <c r="D60" s="626"/>
      <c r="E60" s="134" t="s">
        <v>842</v>
      </c>
      <c r="F60" s="134" t="s">
        <v>834</v>
      </c>
      <c r="G60" s="129"/>
    </row>
    <row r="61" spans="2:7" ht="33" x14ac:dyDescent="0.3">
      <c r="B61" s="626"/>
      <c r="C61" s="626"/>
      <c r="D61" s="626"/>
      <c r="E61" s="184" t="s">
        <v>931</v>
      </c>
      <c r="F61" s="150" t="s">
        <v>920</v>
      </c>
      <c r="G61" s="152" t="s">
        <v>1905</v>
      </c>
    </row>
    <row r="62" spans="2:7" ht="33" x14ac:dyDescent="0.3">
      <c r="B62" s="626"/>
      <c r="C62" s="626"/>
      <c r="D62" s="626"/>
      <c r="E62" s="184" t="s">
        <v>932</v>
      </c>
      <c r="F62" s="150" t="s">
        <v>922</v>
      </c>
      <c r="G62" s="152" t="s">
        <v>1905</v>
      </c>
    </row>
    <row r="63" spans="2:7" ht="49.5" x14ac:dyDescent="0.3">
      <c r="B63" s="626"/>
      <c r="C63" s="626"/>
      <c r="D63" s="626"/>
      <c r="E63" s="184" t="s">
        <v>933</v>
      </c>
      <c r="F63" s="150" t="s">
        <v>923</v>
      </c>
      <c r="G63" s="152" t="s">
        <v>1905</v>
      </c>
    </row>
    <row r="64" spans="2:7" x14ac:dyDescent="0.3">
      <c r="B64" s="627" t="s">
        <v>934</v>
      </c>
      <c r="C64" s="627" t="s">
        <v>419</v>
      </c>
      <c r="D64" s="627" t="s">
        <v>1839</v>
      </c>
      <c r="E64" s="134" t="s">
        <v>837</v>
      </c>
      <c r="F64" s="134" t="s">
        <v>834</v>
      </c>
      <c r="G64" s="129"/>
    </row>
    <row r="65" spans="2:7" x14ac:dyDescent="0.3">
      <c r="B65" s="628"/>
      <c r="C65" s="628"/>
      <c r="D65" s="628"/>
      <c r="E65" s="184" t="s">
        <v>870</v>
      </c>
      <c r="F65" s="184" t="s">
        <v>870</v>
      </c>
      <c r="G65" s="184" t="s">
        <v>870</v>
      </c>
    </row>
    <row r="66" spans="2:7" ht="16.5" customHeight="1" x14ac:dyDescent="0.3">
      <c r="B66" s="628"/>
      <c r="C66" s="628"/>
      <c r="D66" s="628"/>
      <c r="E66" s="134" t="s">
        <v>839</v>
      </c>
      <c r="F66" s="134" t="s">
        <v>834</v>
      </c>
      <c r="G66" s="129"/>
    </row>
    <row r="67" spans="2:7" ht="33" x14ac:dyDescent="0.3">
      <c r="B67" s="628"/>
      <c r="C67" s="628"/>
      <c r="D67" s="628"/>
      <c r="E67" s="184" t="s">
        <v>3095</v>
      </c>
      <c r="F67" s="184" t="s">
        <v>3096</v>
      </c>
      <c r="G67" s="152" t="s">
        <v>1905</v>
      </c>
    </row>
    <row r="68" spans="2:7" ht="33" x14ac:dyDescent="0.3">
      <c r="B68" s="628"/>
      <c r="C68" s="628"/>
      <c r="D68" s="628"/>
      <c r="E68" s="184" t="s">
        <v>3085</v>
      </c>
      <c r="F68" s="184" t="s">
        <v>904</v>
      </c>
      <c r="G68" s="152" t="s">
        <v>1905</v>
      </c>
    </row>
    <row r="69" spans="2:7" ht="15" customHeight="1" x14ac:dyDescent="0.3">
      <c r="B69" s="628"/>
      <c r="C69" s="628"/>
      <c r="D69" s="628"/>
      <c r="E69" s="184" t="s">
        <v>3090</v>
      </c>
      <c r="F69" s="184" t="s">
        <v>3097</v>
      </c>
      <c r="G69" s="152" t="s">
        <v>1905</v>
      </c>
    </row>
    <row r="70" spans="2:7" x14ac:dyDescent="0.3">
      <c r="B70" s="628"/>
      <c r="C70" s="628"/>
      <c r="D70" s="628"/>
      <c r="E70" s="134" t="s">
        <v>841</v>
      </c>
      <c r="F70" s="134" t="s">
        <v>834</v>
      </c>
      <c r="G70" s="129"/>
    </row>
    <row r="71" spans="2:7" ht="33" x14ac:dyDescent="0.3">
      <c r="B71" s="628"/>
      <c r="C71" s="628"/>
      <c r="D71" s="628"/>
      <c r="E71" s="184" t="s">
        <v>3098</v>
      </c>
      <c r="F71" s="184" t="s">
        <v>3099</v>
      </c>
      <c r="G71" s="152" t="s">
        <v>1905</v>
      </c>
    </row>
    <row r="72" spans="2:7" x14ac:dyDescent="0.3">
      <c r="B72" s="628"/>
      <c r="C72" s="628"/>
      <c r="D72" s="628"/>
      <c r="E72" s="134" t="s">
        <v>842</v>
      </c>
      <c r="F72" s="134" t="s">
        <v>834</v>
      </c>
      <c r="G72" s="129"/>
    </row>
    <row r="73" spans="2:7" ht="33" x14ac:dyDescent="0.3">
      <c r="B73" s="629"/>
      <c r="C73" s="629"/>
      <c r="D73" s="629"/>
      <c r="E73" s="184" t="s">
        <v>3100</v>
      </c>
      <c r="F73" s="184" t="s">
        <v>3101</v>
      </c>
      <c r="G73" s="152" t="s">
        <v>1905</v>
      </c>
    </row>
    <row r="74" spans="2:7" x14ac:dyDescent="0.3">
      <c r="B74" s="627" t="s">
        <v>866</v>
      </c>
      <c r="C74" s="627" t="s">
        <v>514</v>
      </c>
      <c r="D74" s="627" t="s">
        <v>3111</v>
      </c>
      <c r="E74" s="134" t="s">
        <v>837</v>
      </c>
      <c r="F74" s="134" t="s">
        <v>834</v>
      </c>
      <c r="G74" s="129"/>
    </row>
    <row r="75" spans="2:7" x14ac:dyDescent="0.3">
      <c r="B75" s="628"/>
      <c r="C75" s="628"/>
      <c r="D75" s="628"/>
      <c r="E75" s="184" t="s">
        <v>870</v>
      </c>
      <c r="F75" s="184" t="s">
        <v>870</v>
      </c>
      <c r="G75" s="184" t="s">
        <v>870</v>
      </c>
    </row>
    <row r="76" spans="2:7" ht="16.5" customHeight="1" x14ac:dyDescent="0.3">
      <c r="B76" s="628"/>
      <c r="C76" s="628"/>
      <c r="D76" s="628"/>
      <c r="E76" s="134" t="s">
        <v>839</v>
      </c>
      <c r="F76" s="170" t="s">
        <v>834</v>
      </c>
      <c r="G76" s="129"/>
    </row>
    <row r="77" spans="2:7" ht="33" x14ac:dyDescent="0.3">
      <c r="B77" s="628"/>
      <c r="C77" s="628"/>
      <c r="D77" s="628"/>
      <c r="E77" s="184" t="s">
        <v>3102</v>
      </c>
      <c r="F77" s="171" t="s">
        <v>937</v>
      </c>
      <c r="G77" s="152" t="s">
        <v>1905</v>
      </c>
    </row>
    <row r="78" spans="2:7" x14ac:dyDescent="0.3">
      <c r="B78" s="628"/>
      <c r="C78" s="628"/>
      <c r="D78" s="628"/>
      <c r="E78" s="134" t="s">
        <v>841</v>
      </c>
      <c r="F78" s="170" t="s">
        <v>834</v>
      </c>
      <c r="G78" s="129"/>
    </row>
    <row r="79" spans="2:7" ht="33" x14ac:dyDescent="0.3">
      <c r="B79" s="628"/>
      <c r="C79" s="628"/>
      <c r="D79" s="628"/>
      <c r="E79" s="184" t="s">
        <v>3103</v>
      </c>
      <c r="F79" s="171" t="s">
        <v>3104</v>
      </c>
      <c r="G79" s="152" t="s">
        <v>1905</v>
      </c>
    </row>
    <row r="80" spans="2:7" ht="33" x14ac:dyDescent="0.3">
      <c r="B80" s="628"/>
      <c r="C80" s="628"/>
      <c r="D80" s="628"/>
      <c r="E80" s="184" t="s">
        <v>3105</v>
      </c>
      <c r="F80" s="213" t="s">
        <v>3106</v>
      </c>
      <c r="G80" s="152" t="s">
        <v>1905</v>
      </c>
    </row>
    <row r="81" spans="2:7" x14ac:dyDescent="0.3">
      <c r="B81" s="628"/>
      <c r="C81" s="628"/>
      <c r="D81" s="628"/>
      <c r="E81" s="134" t="s">
        <v>3107</v>
      </c>
      <c r="F81" s="170" t="s">
        <v>834</v>
      </c>
      <c r="G81" s="129"/>
    </row>
    <row r="82" spans="2:7" ht="33" x14ac:dyDescent="0.3">
      <c r="B82" s="628"/>
      <c r="C82" s="628"/>
      <c r="D82" s="628"/>
      <c r="E82" s="184" t="s">
        <v>3103</v>
      </c>
      <c r="F82" s="171" t="s">
        <v>3104</v>
      </c>
      <c r="G82" s="152" t="s">
        <v>1905</v>
      </c>
    </row>
    <row r="83" spans="2:7" ht="33" x14ac:dyDescent="0.3">
      <c r="B83" s="629"/>
      <c r="C83" s="629"/>
      <c r="D83" s="629"/>
      <c r="E83" s="184" t="s">
        <v>3105</v>
      </c>
      <c r="F83" s="213" t="s">
        <v>3106</v>
      </c>
      <c r="G83" s="152" t="s">
        <v>1905</v>
      </c>
    </row>
    <row r="84" spans="2:7" x14ac:dyDescent="0.3">
      <c r="B84" s="626" t="s">
        <v>843</v>
      </c>
      <c r="C84" s="626" t="s">
        <v>888</v>
      </c>
      <c r="D84" s="626" t="s">
        <v>4225</v>
      </c>
      <c r="E84" s="134" t="s">
        <v>837</v>
      </c>
      <c r="F84" s="134" t="s">
        <v>834</v>
      </c>
      <c r="G84" s="129"/>
    </row>
    <row r="85" spans="2:7" ht="49.5" x14ac:dyDescent="0.3">
      <c r="B85" s="626"/>
      <c r="C85" s="626"/>
      <c r="D85" s="626"/>
      <c r="E85" s="150" t="s">
        <v>4236</v>
      </c>
      <c r="F85" s="184" t="s">
        <v>4237</v>
      </c>
      <c r="G85" s="184" t="s">
        <v>1860</v>
      </c>
    </row>
    <row r="86" spans="2:7" ht="66" x14ac:dyDescent="0.3">
      <c r="B86" s="626"/>
      <c r="C86" s="626"/>
      <c r="D86" s="626"/>
      <c r="E86" s="150" t="s">
        <v>4241</v>
      </c>
      <c r="F86" s="184" t="s">
        <v>4242</v>
      </c>
      <c r="G86" s="184" t="s">
        <v>1860</v>
      </c>
    </row>
    <row r="87" spans="2:7" ht="16.5" customHeight="1" x14ac:dyDescent="0.3">
      <c r="B87" s="626"/>
      <c r="C87" s="626"/>
      <c r="D87" s="626"/>
      <c r="E87" s="134" t="s">
        <v>839</v>
      </c>
      <c r="F87" s="170" t="s">
        <v>834</v>
      </c>
      <c r="G87" s="129"/>
    </row>
    <row r="88" spans="2:7" ht="49.5" x14ac:dyDescent="0.3">
      <c r="B88" s="626"/>
      <c r="C88" s="626"/>
      <c r="D88" s="626"/>
      <c r="E88" s="150" t="s">
        <v>4238</v>
      </c>
      <c r="F88" s="184" t="s">
        <v>4237</v>
      </c>
      <c r="G88" s="184" t="s">
        <v>1860</v>
      </c>
    </row>
    <row r="89" spans="2:7" ht="66" x14ac:dyDescent="0.3">
      <c r="B89" s="626"/>
      <c r="C89" s="626"/>
      <c r="D89" s="626"/>
      <c r="E89" s="150" t="s">
        <v>4245</v>
      </c>
      <c r="F89" s="184" t="s">
        <v>4242</v>
      </c>
      <c r="G89" s="184" t="s">
        <v>1860</v>
      </c>
    </row>
    <row r="90" spans="2:7" x14ac:dyDescent="0.3">
      <c r="B90" s="626"/>
      <c r="C90" s="626"/>
      <c r="D90" s="626"/>
      <c r="E90" s="134" t="s">
        <v>841</v>
      </c>
      <c r="F90" s="170" t="s">
        <v>834</v>
      </c>
      <c r="G90" s="129"/>
    </row>
    <row r="91" spans="2:7" ht="49.5" x14ac:dyDescent="0.3">
      <c r="B91" s="626"/>
      <c r="C91" s="626"/>
      <c r="D91" s="626"/>
      <c r="E91" s="150" t="s">
        <v>4239</v>
      </c>
      <c r="F91" s="184" t="s">
        <v>4237</v>
      </c>
      <c r="G91" s="184" t="s">
        <v>1860</v>
      </c>
    </row>
    <row r="92" spans="2:7" ht="66" x14ac:dyDescent="0.3">
      <c r="B92" s="626"/>
      <c r="C92" s="626"/>
      <c r="D92" s="626"/>
      <c r="E92" s="150" t="s">
        <v>4244</v>
      </c>
      <c r="F92" s="184" t="s">
        <v>4242</v>
      </c>
      <c r="G92" s="184" t="s">
        <v>1860</v>
      </c>
    </row>
    <row r="93" spans="2:7" x14ac:dyDescent="0.3">
      <c r="B93" s="626"/>
      <c r="C93" s="626"/>
      <c r="D93" s="626"/>
      <c r="E93" s="134" t="s">
        <v>3107</v>
      </c>
      <c r="F93" s="170" t="s">
        <v>834</v>
      </c>
      <c r="G93" s="129"/>
    </row>
    <row r="94" spans="2:7" ht="49.5" x14ac:dyDescent="0.3">
      <c r="B94" s="626"/>
      <c r="C94" s="626"/>
      <c r="D94" s="626"/>
      <c r="E94" s="150" t="s">
        <v>4240</v>
      </c>
      <c r="F94" s="184" t="s">
        <v>4237</v>
      </c>
      <c r="G94" s="184" t="s">
        <v>1860</v>
      </c>
    </row>
    <row r="95" spans="2:7" ht="66" x14ac:dyDescent="0.3">
      <c r="B95" s="626"/>
      <c r="C95" s="626"/>
      <c r="D95" s="626"/>
      <c r="E95" s="150" t="s">
        <v>4243</v>
      </c>
      <c r="F95" s="184" t="s">
        <v>4242</v>
      </c>
      <c r="G95" s="184" t="s">
        <v>1860</v>
      </c>
    </row>
  </sheetData>
  <mergeCells count="21">
    <mergeCell ref="D64:D73"/>
    <mergeCell ref="C64:C73"/>
    <mergeCell ref="B64:B73"/>
    <mergeCell ref="D37:D46"/>
    <mergeCell ref="C37:C46"/>
    <mergeCell ref="B37:B46"/>
    <mergeCell ref="B47:B63"/>
    <mergeCell ref="C47:C63"/>
    <mergeCell ref="D47:D63"/>
    <mergeCell ref="D74:D83"/>
    <mergeCell ref="C74:C83"/>
    <mergeCell ref="B74:B83"/>
    <mergeCell ref="D84:D95"/>
    <mergeCell ref="C84:C95"/>
    <mergeCell ref="B84:B95"/>
    <mergeCell ref="D23:D36"/>
    <mergeCell ref="C23:C36"/>
    <mergeCell ref="B23:B36"/>
    <mergeCell ref="D7:D22"/>
    <mergeCell ref="C7:C22"/>
    <mergeCell ref="B7:B22"/>
  </mergeCells>
  <hyperlinks>
    <hyperlink ref="C1" location="Presentación!A1" display="Inicio" xr:uid="{9A454717-E27F-4D7D-BA0E-944272375CC2}"/>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5E6DE-39E7-499A-B50F-E51F325DC442}">
  <sheetPr codeName="Hoja9">
    <tabColor theme="9" tint="-0.249977111117893"/>
  </sheetPr>
  <dimension ref="A1:G54"/>
  <sheetViews>
    <sheetView zoomScale="85" zoomScaleNormal="85" workbookViewId="0">
      <selection activeCell="D7" sqref="D7:D54"/>
    </sheetView>
  </sheetViews>
  <sheetFormatPr baseColWidth="10" defaultRowHeight="13.5" x14ac:dyDescent="0.25"/>
  <cols>
    <col min="1" max="1" width="3" style="185" customWidth="1"/>
    <col min="2" max="2" width="18.25" style="185" customWidth="1"/>
    <col min="3" max="3" width="15.5" style="185" customWidth="1"/>
    <col min="4" max="4" width="23.875" style="185" customWidth="1"/>
    <col min="5" max="5" width="38" style="185" customWidth="1"/>
    <col min="6" max="6" width="61.125" style="197" customWidth="1"/>
    <col min="7" max="7" width="19.25" style="185" customWidth="1"/>
    <col min="8" max="16384" width="11" style="185"/>
  </cols>
  <sheetData>
    <row r="1" spans="1:7" ht="135" customHeight="1" x14ac:dyDescent="0.25">
      <c r="B1" s="186"/>
      <c r="C1" s="186"/>
      <c r="D1" s="186"/>
      <c r="E1" s="186"/>
      <c r="F1" s="187"/>
    </row>
    <row r="2" spans="1:7" x14ac:dyDescent="0.25">
      <c r="A2" s="188"/>
      <c r="B2" s="189" t="s">
        <v>830</v>
      </c>
      <c r="C2" s="188"/>
      <c r="D2" s="188"/>
      <c r="E2" s="188"/>
      <c r="F2" s="190"/>
      <c r="G2" s="188"/>
    </row>
    <row r="3" spans="1:7" x14ac:dyDescent="0.25">
      <c r="A3" s="191"/>
      <c r="B3" s="191" t="s">
        <v>831</v>
      </c>
      <c r="C3" s="191"/>
      <c r="D3" s="191"/>
      <c r="E3" s="191"/>
      <c r="F3" s="192"/>
      <c r="G3" s="191"/>
    </row>
    <row r="4" spans="1:7" x14ac:dyDescent="0.25">
      <c r="B4" s="193" t="s">
        <v>2051</v>
      </c>
      <c r="C4" s="193"/>
      <c r="D4" s="193"/>
      <c r="E4" s="193"/>
      <c r="F4" s="194"/>
      <c r="G4" s="193"/>
    </row>
    <row r="6" spans="1:7" ht="15" x14ac:dyDescent="0.25">
      <c r="B6" s="371" t="s">
        <v>46</v>
      </c>
      <c r="C6" s="371" t="s">
        <v>47</v>
      </c>
      <c r="D6" s="371" t="s">
        <v>832</v>
      </c>
      <c r="E6" s="371" t="s">
        <v>833</v>
      </c>
      <c r="F6" s="372" t="s">
        <v>834</v>
      </c>
      <c r="G6" s="366" t="s">
        <v>2861</v>
      </c>
    </row>
    <row r="7" spans="1:7" s="195" customFormat="1" ht="15" customHeight="1" x14ac:dyDescent="0.25">
      <c r="B7" s="653" t="s">
        <v>843</v>
      </c>
      <c r="C7" s="653" t="s">
        <v>949</v>
      </c>
      <c r="D7" s="653" t="s">
        <v>950</v>
      </c>
      <c r="E7" s="382" t="s">
        <v>837</v>
      </c>
      <c r="F7" s="383" t="s">
        <v>834</v>
      </c>
      <c r="G7" s="382"/>
    </row>
    <row r="8" spans="1:7" ht="54" x14ac:dyDescent="0.25">
      <c r="B8" s="653"/>
      <c r="C8" s="653"/>
      <c r="D8" s="653"/>
      <c r="E8" s="387" t="s">
        <v>2052</v>
      </c>
      <c r="F8" s="387" t="s">
        <v>951</v>
      </c>
      <c r="G8" s="384" t="s">
        <v>1860</v>
      </c>
    </row>
    <row r="9" spans="1:7" s="195" customFormat="1" x14ac:dyDescent="0.25">
      <c r="B9" s="653"/>
      <c r="C9" s="653"/>
      <c r="D9" s="653"/>
      <c r="E9" s="382" t="s">
        <v>839</v>
      </c>
      <c r="F9" s="383" t="s">
        <v>834</v>
      </c>
      <c r="G9" s="385"/>
    </row>
    <row r="10" spans="1:7" ht="54" x14ac:dyDescent="0.25">
      <c r="B10" s="653"/>
      <c r="C10" s="653"/>
      <c r="D10" s="653"/>
      <c r="E10" s="387" t="s">
        <v>2053</v>
      </c>
      <c r="F10" s="387" t="s">
        <v>951</v>
      </c>
      <c r="G10" s="384" t="s">
        <v>1860</v>
      </c>
    </row>
    <row r="11" spans="1:7" s="195" customFormat="1" x14ac:dyDescent="0.25">
      <c r="B11" s="653"/>
      <c r="C11" s="653"/>
      <c r="D11" s="653"/>
      <c r="E11" s="382" t="s">
        <v>841</v>
      </c>
      <c r="F11" s="383" t="s">
        <v>834</v>
      </c>
      <c r="G11" s="385"/>
    </row>
    <row r="12" spans="1:7" x14ac:dyDescent="0.25">
      <c r="B12" s="653"/>
      <c r="C12" s="653"/>
      <c r="D12" s="653"/>
      <c r="E12" s="388" t="s">
        <v>870</v>
      </c>
      <c r="F12" s="388" t="s">
        <v>870</v>
      </c>
      <c r="G12" s="388" t="s">
        <v>870</v>
      </c>
    </row>
    <row r="13" spans="1:7" s="195" customFormat="1" x14ac:dyDescent="0.25">
      <c r="B13" s="653"/>
      <c r="C13" s="653"/>
      <c r="D13" s="653"/>
      <c r="E13" s="382" t="s">
        <v>842</v>
      </c>
      <c r="F13" s="383" t="s">
        <v>834</v>
      </c>
      <c r="G13" s="385"/>
    </row>
    <row r="14" spans="1:7" x14ac:dyDescent="0.25">
      <c r="B14" s="653"/>
      <c r="C14" s="653"/>
      <c r="D14" s="653"/>
      <c r="E14" s="388" t="s">
        <v>870</v>
      </c>
      <c r="F14" s="388" t="s">
        <v>870</v>
      </c>
      <c r="G14" s="388" t="s">
        <v>870</v>
      </c>
    </row>
    <row r="15" spans="1:7" s="195" customFormat="1" x14ac:dyDescent="0.25">
      <c r="B15" s="653" t="s">
        <v>855</v>
      </c>
      <c r="C15" s="653" t="s">
        <v>856</v>
      </c>
      <c r="D15" s="653" t="s">
        <v>3112</v>
      </c>
      <c r="E15" s="382" t="s">
        <v>837</v>
      </c>
      <c r="F15" s="383" t="s">
        <v>834</v>
      </c>
      <c r="G15" s="382"/>
    </row>
    <row r="16" spans="1:7" ht="42" customHeight="1" x14ac:dyDescent="0.25">
      <c r="B16" s="653"/>
      <c r="C16" s="653"/>
      <c r="D16" s="653"/>
      <c r="E16" s="387" t="s">
        <v>2054</v>
      </c>
      <c r="F16" s="387" t="s">
        <v>2055</v>
      </c>
      <c r="G16" s="384" t="s">
        <v>1905</v>
      </c>
    </row>
    <row r="17" spans="2:7" s="195" customFormat="1" x14ac:dyDescent="0.25">
      <c r="B17" s="653"/>
      <c r="C17" s="653"/>
      <c r="D17" s="653"/>
      <c r="E17" s="382" t="s">
        <v>839</v>
      </c>
      <c r="F17" s="383" t="s">
        <v>834</v>
      </c>
      <c r="G17" s="385"/>
    </row>
    <row r="18" spans="2:7" s="196" customFormat="1" ht="39.75" customHeight="1" x14ac:dyDescent="0.3">
      <c r="B18" s="653"/>
      <c r="C18" s="653"/>
      <c r="D18" s="653"/>
      <c r="E18" s="387" t="s">
        <v>2056</v>
      </c>
      <c r="F18" s="387" t="s">
        <v>953</v>
      </c>
      <c r="G18" s="384" t="s">
        <v>1905</v>
      </c>
    </row>
    <row r="19" spans="2:7" s="195" customFormat="1" x14ac:dyDescent="0.25">
      <c r="B19" s="653"/>
      <c r="C19" s="653"/>
      <c r="D19" s="653"/>
      <c r="E19" s="382" t="s">
        <v>841</v>
      </c>
      <c r="F19" s="383" t="s">
        <v>834</v>
      </c>
      <c r="G19" s="385"/>
    </row>
    <row r="20" spans="2:7" ht="29.25" customHeight="1" x14ac:dyDescent="0.25">
      <c r="B20" s="653"/>
      <c r="C20" s="653"/>
      <c r="D20" s="653"/>
      <c r="E20" s="387" t="s">
        <v>2057</v>
      </c>
      <c r="F20" s="387" t="s">
        <v>954</v>
      </c>
      <c r="G20" s="384" t="s">
        <v>1905</v>
      </c>
    </row>
    <row r="21" spans="2:7" s="195" customFormat="1" x14ac:dyDescent="0.25">
      <c r="B21" s="653"/>
      <c r="C21" s="653"/>
      <c r="D21" s="653"/>
      <c r="E21" s="382" t="s">
        <v>842</v>
      </c>
      <c r="F21" s="383" t="s">
        <v>834</v>
      </c>
      <c r="G21" s="385"/>
    </row>
    <row r="22" spans="2:7" ht="36" customHeight="1" x14ac:dyDescent="0.25">
      <c r="B22" s="653"/>
      <c r="C22" s="653"/>
      <c r="D22" s="653"/>
      <c r="E22" s="387" t="s">
        <v>2058</v>
      </c>
      <c r="F22" s="387" t="s">
        <v>955</v>
      </c>
      <c r="G22" s="384" t="s">
        <v>1905</v>
      </c>
    </row>
    <row r="23" spans="2:7" s="195" customFormat="1" ht="15" customHeight="1" x14ac:dyDescent="0.25">
      <c r="B23" s="653" t="s">
        <v>855</v>
      </c>
      <c r="C23" s="653" t="s">
        <v>856</v>
      </c>
      <c r="D23" s="653" t="s">
        <v>2059</v>
      </c>
      <c r="E23" s="382" t="s">
        <v>837</v>
      </c>
      <c r="F23" s="383" t="s">
        <v>834</v>
      </c>
      <c r="G23" s="382"/>
    </row>
    <row r="24" spans="2:7" x14ac:dyDescent="0.25">
      <c r="B24" s="653"/>
      <c r="C24" s="653"/>
      <c r="D24" s="653"/>
      <c r="E24" s="387" t="s">
        <v>870</v>
      </c>
      <c r="F24" s="387" t="s">
        <v>870</v>
      </c>
      <c r="G24" s="387" t="s">
        <v>870</v>
      </c>
    </row>
    <row r="25" spans="2:7" s="195" customFormat="1" x14ac:dyDescent="0.25">
      <c r="B25" s="653"/>
      <c r="C25" s="653"/>
      <c r="D25" s="653"/>
      <c r="E25" s="382" t="s">
        <v>839</v>
      </c>
      <c r="F25" s="383" t="s">
        <v>834</v>
      </c>
      <c r="G25" s="385"/>
    </row>
    <row r="26" spans="2:7" s="196" customFormat="1" ht="27" x14ac:dyDescent="0.3">
      <c r="B26" s="653"/>
      <c r="C26" s="653"/>
      <c r="D26" s="653"/>
      <c r="E26" s="387" t="s">
        <v>2060</v>
      </c>
      <c r="F26" s="387" t="s">
        <v>2061</v>
      </c>
      <c r="G26" s="384" t="s">
        <v>1905</v>
      </c>
    </row>
    <row r="27" spans="2:7" s="195" customFormat="1" x14ac:dyDescent="0.25">
      <c r="B27" s="653"/>
      <c r="C27" s="653"/>
      <c r="D27" s="653"/>
      <c r="E27" s="382" t="s">
        <v>841</v>
      </c>
      <c r="F27" s="383" t="s">
        <v>834</v>
      </c>
      <c r="G27" s="385"/>
    </row>
    <row r="28" spans="2:7" ht="27" x14ac:dyDescent="0.25">
      <c r="B28" s="653"/>
      <c r="C28" s="653"/>
      <c r="D28" s="653"/>
      <c r="E28" s="387" t="s">
        <v>2062</v>
      </c>
      <c r="F28" s="310" t="s">
        <v>2063</v>
      </c>
      <c r="G28" s="384" t="s">
        <v>1905</v>
      </c>
    </row>
    <row r="29" spans="2:7" s="195" customFormat="1" x14ac:dyDescent="0.25">
      <c r="B29" s="653"/>
      <c r="C29" s="653"/>
      <c r="D29" s="653"/>
      <c r="E29" s="382" t="s">
        <v>842</v>
      </c>
      <c r="F29" s="383" t="s">
        <v>834</v>
      </c>
      <c r="G29" s="385"/>
    </row>
    <row r="30" spans="2:7" ht="27" x14ac:dyDescent="0.25">
      <c r="B30" s="653"/>
      <c r="C30" s="653"/>
      <c r="D30" s="653"/>
      <c r="E30" s="387" t="s">
        <v>2064</v>
      </c>
      <c r="F30" s="310" t="s">
        <v>2063</v>
      </c>
      <c r="G30" s="384" t="s">
        <v>1905</v>
      </c>
    </row>
    <row r="31" spans="2:7" s="195" customFormat="1" ht="15" customHeight="1" x14ac:dyDescent="0.25">
      <c r="B31" s="653" t="s">
        <v>866</v>
      </c>
      <c r="C31" s="653" t="s">
        <v>957</v>
      </c>
      <c r="D31" s="653" t="s">
        <v>958</v>
      </c>
      <c r="E31" s="382" t="s">
        <v>837</v>
      </c>
      <c r="F31" s="383" t="s">
        <v>834</v>
      </c>
      <c r="G31" s="382"/>
    </row>
    <row r="32" spans="2:7" ht="40.5" x14ac:dyDescent="0.25">
      <c r="B32" s="653"/>
      <c r="C32" s="653"/>
      <c r="D32" s="653"/>
      <c r="E32" s="310" t="s">
        <v>2065</v>
      </c>
      <c r="F32" s="387" t="s">
        <v>959</v>
      </c>
      <c r="G32" s="384" t="s">
        <v>1908</v>
      </c>
    </row>
    <row r="33" spans="2:7" s="195" customFormat="1" x14ac:dyDescent="0.25">
      <c r="B33" s="653"/>
      <c r="C33" s="653"/>
      <c r="D33" s="653"/>
      <c r="E33" s="382" t="s">
        <v>839</v>
      </c>
      <c r="F33" s="383" t="s">
        <v>834</v>
      </c>
      <c r="G33" s="385"/>
    </row>
    <row r="34" spans="2:7" ht="40.5" x14ac:dyDescent="0.25">
      <c r="B34" s="653"/>
      <c r="C34" s="653"/>
      <c r="D34" s="653"/>
      <c r="E34" s="310" t="s">
        <v>2066</v>
      </c>
      <c r="F34" s="387" t="s">
        <v>959</v>
      </c>
      <c r="G34" s="384" t="s">
        <v>1908</v>
      </c>
    </row>
    <row r="35" spans="2:7" s="195" customFormat="1" x14ac:dyDescent="0.25">
      <c r="B35" s="653"/>
      <c r="C35" s="653"/>
      <c r="D35" s="653"/>
      <c r="E35" s="382" t="s">
        <v>841</v>
      </c>
      <c r="F35" s="383" t="s">
        <v>834</v>
      </c>
      <c r="G35" s="385"/>
    </row>
    <row r="36" spans="2:7" ht="40.5" x14ac:dyDescent="0.25">
      <c r="B36" s="653"/>
      <c r="C36" s="653"/>
      <c r="D36" s="653"/>
      <c r="E36" s="310" t="s">
        <v>2067</v>
      </c>
      <c r="F36" s="387" t="s">
        <v>959</v>
      </c>
      <c r="G36" s="384" t="s">
        <v>1908</v>
      </c>
    </row>
    <row r="37" spans="2:7" s="195" customFormat="1" x14ac:dyDescent="0.25">
      <c r="B37" s="653"/>
      <c r="C37" s="653"/>
      <c r="D37" s="653"/>
      <c r="E37" s="382" t="s">
        <v>842</v>
      </c>
      <c r="F37" s="383" t="s">
        <v>834</v>
      </c>
      <c r="G37" s="385"/>
    </row>
    <row r="38" spans="2:7" ht="40.5" x14ac:dyDescent="0.25">
      <c r="B38" s="653"/>
      <c r="C38" s="653"/>
      <c r="D38" s="653"/>
      <c r="E38" s="310" t="s">
        <v>2068</v>
      </c>
      <c r="F38" s="387" t="s">
        <v>959</v>
      </c>
      <c r="G38" s="384" t="s">
        <v>1908</v>
      </c>
    </row>
    <row r="39" spans="2:7" s="195" customFormat="1" ht="15" customHeight="1" x14ac:dyDescent="0.25">
      <c r="B39" s="653" t="s">
        <v>866</v>
      </c>
      <c r="C39" s="653" t="s">
        <v>957</v>
      </c>
      <c r="D39" s="653" t="s">
        <v>775</v>
      </c>
      <c r="E39" s="382" t="s">
        <v>837</v>
      </c>
      <c r="F39" s="383" t="s">
        <v>834</v>
      </c>
      <c r="G39" s="382"/>
    </row>
    <row r="40" spans="2:7" ht="27" x14ac:dyDescent="0.25">
      <c r="B40" s="653"/>
      <c r="C40" s="653"/>
      <c r="D40" s="653"/>
      <c r="E40" s="310" t="s">
        <v>3113</v>
      </c>
      <c r="F40" s="387" t="s">
        <v>960</v>
      </c>
      <c r="G40" s="384" t="s">
        <v>2070</v>
      </c>
    </row>
    <row r="41" spans="2:7" s="195" customFormat="1" x14ac:dyDescent="0.25">
      <c r="B41" s="653"/>
      <c r="C41" s="653"/>
      <c r="D41" s="653"/>
      <c r="E41" s="382" t="s">
        <v>839</v>
      </c>
      <c r="F41" s="383" t="s">
        <v>834</v>
      </c>
      <c r="G41" s="385"/>
    </row>
    <row r="42" spans="2:7" ht="27" x14ac:dyDescent="0.25">
      <c r="B42" s="653"/>
      <c r="C42" s="653"/>
      <c r="D42" s="653"/>
      <c r="E42" s="310" t="s">
        <v>2069</v>
      </c>
      <c r="F42" s="387" t="s">
        <v>960</v>
      </c>
      <c r="G42" s="384" t="s">
        <v>2070</v>
      </c>
    </row>
    <row r="43" spans="2:7" s="195" customFormat="1" x14ac:dyDescent="0.25">
      <c r="B43" s="653"/>
      <c r="C43" s="653"/>
      <c r="D43" s="653"/>
      <c r="E43" s="382" t="s">
        <v>841</v>
      </c>
      <c r="F43" s="383" t="s">
        <v>834</v>
      </c>
      <c r="G43" s="385"/>
    </row>
    <row r="44" spans="2:7" ht="27" x14ac:dyDescent="0.25">
      <c r="B44" s="653"/>
      <c r="C44" s="653"/>
      <c r="D44" s="653"/>
      <c r="E44" s="310" t="s">
        <v>2071</v>
      </c>
      <c r="F44" s="387" t="s">
        <v>960</v>
      </c>
      <c r="G44" s="384" t="s">
        <v>2070</v>
      </c>
    </row>
    <row r="45" spans="2:7" s="195" customFormat="1" x14ac:dyDescent="0.25">
      <c r="B45" s="653"/>
      <c r="C45" s="653"/>
      <c r="D45" s="653"/>
      <c r="E45" s="382" t="s">
        <v>842</v>
      </c>
      <c r="F45" s="383" t="s">
        <v>834</v>
      </c>
      <c r="G45" s="385"/>
    </row>
    <row r="46" spans="2:7" ht="27" x14ac:dyDescent="0.25">
      <c r="B46" s="653"/>
      <c r="C46" s="653"/>
      <c r="D46" s="653"/>
      <c r="E46" s="310" t="s">
        <v>2072</v>
      </c>
      <c r="F46" s="387" t="s">
        <v>960</v>
      </c>
      <c r="G46" s="384" t="s">
        <v>2070</v>
      </c>
    </row>
    <row r="47" spans="2:7" s="195" customFormat="1" x14ac:dyDescent="0.25">
      <c r="B47" s="653" t="s">
        <v>843</v>
      </c>
      <c r="C47" s="653" t="s">
        <v>74</v>
      </c>
      <c r="D47" s="653" t="s">
        <v>2073</v>
      </c>
      <c r="E47" s="382" t="s">
        <v>837</v>
      </c>
      <c r="F47" s="383" t="s">
        <v>834</v>
      </c>
      <c r="G47" s="382"/>
    </row>
    <row r="48" spans="2:7" x14ac:dyDescent="0.25">
      <c r="B48" s="653"/>
      <c r="C48" s="653"/>
      <c r="D48" s="653"/>
      <c r="E48" s="388" t="s">
        <v>2073</v>
      </c>
      <c r="F48" s="310" t="s">
        <v>2074</v>
      </c>
      <c r="G48" s="384" t="s">
        <v>2070</v>
      </c>
    </row>
    <row r="49" spans="2:7" s="195" customFormat="1" x14ac:dyDescent="0.25">
      <c r="B49" s="653"/>
      <c r="C49" s="653"/>
      <c r="D49" s="653"/>
      <c r="E49" s="382" t="s">
        <v>839</v>
      </c>
      <c r="F49" s="383" t="s">
        <v>834</v>
      </c>
      <c r="G49" s="385"/>
    </row>
    <row r="50" spans="2:7" ht="27" x14ac:dyDescent="0.25">
      <c r="B50" s="653"/>
      <c r="C50" s="653"/>
      <c r="D50" s="653"/>
      <c r="E50" s="388" t="s">
        <v>2073</v>
      </c>
      <c r="F50" s="310" t="s">
        <v>2075</v>
      </c>
      <c r="G50" s="384" t="s">
        <v>2070</v>
      </c>
    </row>
    <row r="51" spans="2:7" s="195" customFormat="1" x14ac:dyDescent="0.25">
      <c r="B51" s="653"/>
      <c r="C51" s="653"/>
      <c r="D51" s="653"/>
      <c r="E51" s="382" t="s">
        <v>841</v>
      </c>
      <c r="F51" s="383" t="s">
        <v>834</v>
      </c>
      <c r="G51" s="385"/>
    </row>
    <row r="52" spans="2:7" ht="27" x14ac:dyDescent="0.25">
      <c r="B52" s="653"/>
      <c r="C52" s="653"/>
      <c r="D52" s="653"/>
      <c r="E52" s="388" t="s">
        <v>2073</v>
      </c>
      <c r="F52" s="310" t="s">
        <v>2075</v>
      </c>
      <c r="G52" s="384" t="s">
        <v>2070</v>
      </c>
    </row>
    <row r="53" spans="2:7" s="195" customFormat="1" x14ac:dyDescent="0.25">
      <c r="B53" s="653"/>
      <c r="C53" s="653"/>
      <c r="D53" s="653"/>
      <c r="E53" s="382" t="s">
        <v>842</v>
      </c>
      <c r="F53" s="383" t="s">
        <v>834</v>
      </c>
      <c r="G53" s="385"/>
    </row>
    <row r="54" spans="2:7" ht="27" x14ac:dyDescent="0.25">
      <c r="B54" s="653"/>
      <c r="C54" s="653"/>
      <c r="D54" s="653"/>
      <c r="E54" s="388" t="s">
        <v>2073</v>
      </c>
      <c r="F54" s="310" t="s">
        <v>2075</v>
      </c>
      <c r="G54" s="384" t="s">
        <v>2070</v>
      </c>
    </row>
  </sheetData>
  <mergeCells count="18">
    <mergeCell ref="B7:B14"/>
    <mergeCell ref="C7:C14"/>
    <mergeCell ref="D7:D14"/>
    <mergeCell ref="B15:B22"/>
    <mergeCell ref="C15:C22"/>
    <mergeCell ref="D15:D22"/>
    <mergeCell ref="B23:B30"/>
    <mergeCell ref="C23:C30"/>
    <mergeCell ref="D23:D30"/>
    <mergeCell ref="B31:B38"/>
    <mergeCell ref="C31:C38"/>
    <mergeCell ref="D31:D38"/>
    <mergeCell ref="B39:B46"/>
    <mergeCell ref="C39:C46"/>
    <mergeCell ref="D39:D46"/>
    <mergeCell ref="B47:B54"/>
    <mergeCell ref="C47:C54"/>
    <mergeCell ref="D47:D5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3</vt:i4>
      </vt:variant>
    </vt:vector>
  </HeadingPairs>
  <TitlesOfParts>
    <vt:vector size="51" baseType="lpstr">
      <vt:lpstr>Presentación</vt:lpstr>
      <vt:lpstr>PDI 2021-2023</vt:lpstr>
      <vt:lpstr>VAC</vt:lpstr>
      <vt:lpstr>AyA</vt:lpstr>
      <vt:lpstr>Apoyo</vt:lpstr>
      <vt:lpstr>CGCA</vt:lpstr>
      <vt:lpstr>Inclusión</vt:lpstr>
      <vt:lpstr>E. Virtual</vt:lpstr>
      <vt:lpstr>Posgrados</vt:lpstr>
      <vt:lpstr>Investigación</vt:lpstr>
      <vt:lpstr>ISU</vt:lpstr>
      <vt:lpstr>Graduados</vt:lpstr>
      <vt:lpstr>Bienestar</vt:lpstr>
      <vt:lpstr>Dialogando</vt:lpstr>
      <vt:lpstr>EFAD</vt:lpstr>
      <vt:lpstr>Desarrollo</vt:lpstr>
      <vt:lpstr>F. CAEC</vt:lpstr>
      <vt:lpstr>F. Deporte</vt:lpstr>
      <vt:lpstr>F. Educación</vt:lpstr>
      <vt:lpstr>F. Agropecuarias</vt:lpstr>
      <vt:lpstr>F. Salud</vt:lpstr>
      <vt:lpstr>F. CSHCP</vt:lpstr>
      <vt:lpstr>F. Ingeniería</vt:lpstr>
      <vt:lpstr>SEC</vt:lpstr>
      <vt:lpstr>Archivo y correspondencia</vt:lpstr>
      <vt:lpstr>Atención Ciudadano</vt:lpstr>
      <vt:lpstr>Admisiones</vt:lpstr>
      <vt:lpstr>P. Especiales</vt:lpstr>
      <vt:lpstr>Jurídica</vt:lpstr>
      <vt:lpstr>Comunicaciones</vt:lpstr>
      <vt:lpstr>Sistemas y Tecnologia</vt:lpstr>
      <vt:lpstr>Seguridad de la información</vt:lpstr>
      <vt:lpstr>Planeación</vt:lpstr>
      <vt:lpstr>Calidad</vt:lpstr>
      <vt:lpstr>Ambiental</vt:lpstr>
      <vt:lpstr>VAF</vt:lpstr>
      <vt:lpstr>Financiera</vt:lpstr>
      <vt:lpstr>Talento Humano</vt:lpstr>
      <vt:lpstr>SST</vt:lpstr>
      <vt:lpstr>Bienes y Servicios</vt:lpstr>
      <vt:lpstr>Almacén</vt:lpstr>
      <vt:lpstr>Recursos Físicos</vt:lpstr>
      <vt:lpstr>Ubaté</vt:lpstr>
      <vt:lpstr>Facatativá</vt:lpstr>
      <vt:lpstr>Chía</vt:lpstr>
      <vt:lpstr>Zipaquirá</vt:lpstr>
      <vt:lpstr>Girardot</vt:lpstr>
      <vt:lpstr>Soacha</vt:lpstr>
      <vt:lpstr>'PDI 2021-2023'!_Toc54704116</vt:lpstr>
      <vt:lpstr>'PDI 2021-2023'!_Toc54704117</vt:lpstr>
      <vt:lpstr>Apoyo!Área_de_impresión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FUSA-00000</dc:creator>
  <cp:keywords/>
  <dc:description/>
  <cp:lastModifiedBy>Rafael</cp:lastModifiedBy>
  <cp:revision/>
  <dcterms:created xsi:type="dcterms:W3CDTF">2021-10-26T14:30:48Z</dcterms:created>
  <dcterms:modified xsi:type="dcterms:W3CDTF">2022-12-15T22:35:05Z</dcterms:modified>
  <cp:category/>
  <cp:contentStatus/>
</cp:coreProperties>
</file>